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w-file01.ssb.no\ssb\Organisasjon\A300\S320\Partifinansiering\2025-fangst\til statsforvalter\"/>
    </mc:Choice>
  </mc:AlternateContent>
  <xr:revisionPtr revIDLastSave="0" documentId="8_{3BEF0A64-A255-444F-B489-860BE3A7629A}" xr6:coauthVersionLast="47" xr6:coauthVersionMax="47" xr10:uidLastSave="{00000000-0000-0000-0000-000000000000}"/>
  <bookViews>
    <workbookView xWindow="35835" yWindow="615" windowWidth="37050" windowHeight="20040" xr2:uid="{23E53436-4192-43A4-B91F-90109EBE7661}"/>
  </bookViews>
  <sheets>
    <sheet name="Ark1" sheetId="1" r:id="rId1"/>
    <sheet name="Ark2" sheetId="2" r:id="rId2"/>
  </sheets>
  <definedNames>
    <definedName name="_xlnm._FilterDatabase" localSheetId="0" hidden="1">'Ark1'!$A$2:$AY$2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151" i="1" l="1"/>
  <c r="AO2175" i="1"/>
  <c r="AO2215" i="1"/>
  <c r="AO2239" i="1"/>
  <c r="AO2279" i="1"/>
  <c r="AO2303" i="1"/>
  <c r="AO2343" i="1"/>
  <c r="AO2367" i="1"/>
  <c r="AO2407" i="1"/>
  <c r="AO2425" i="1"/>
  <c r="AO2447" i="1"/>
  <c r="AO2457" i="1"/>
  <c r="AO2481" i="1"/>
  <c r="AO2503" i="1"/>
  <c r="AO2527" i="1"/>
  <c r="AO2537" i="1"/>
  <c r="AO2559" i="1"/>
  <c r="AO2575" i="1"/>
  <c r="AO2599" i="1"/>
  <c r="AO2609" i="1"/>
  <c r="AO2631" i="1"/>
  <c r="AO2641" i="1"/>
  <c r="AO2663" i="1"/>
  <c r="AO2673" i="1"/>
  <c r="AO2695" i="1"/>
  <c r="AO2705" i="1"/>
  <c r="AO2727" i="1"/>
  <c r="AO2737" i="1"/>
  <c r="AO2759" i="1"/>
  <c r="AO2769" i="1"/>
  <c r="AO2791" i="1"/>
  <c r="AO2801" i="1"/>
  <c r="AO2823" i="1"/>
  <c r="AO2833" i="1"/>
  <c r="AO2855" i="1"/>
  <c r="AO2865" i="1"/>
  <c r="AO2887" i="1"/>
  <c r="AO2897" i="1"/>
  <c r="AO2919" i="1"/>
  <c r="AO2929" i="1"/>
  <c r="AO2951" i="1"/>
  <c r="AO2961" i="1"/>
  <c r="AO2983" i="1"/>
  <c r="AO2993" i="1"/>
  <c r="AO3015" i="1"/>
  <c r="AO3025" i="1"/>
  <c r="AO3047" i="1"/>
  <c r="AO3057" i="1"/>
  <c r="AO3079" i="1"/>
  <c r="AO3089" i="1"/>
  <c r="AO3111" i="1"/>
  <c r="AO3121" i="1"/>
  <c r="AO3143" i="1"/>
  <c r="AO3153" i="1"/>
  <c r="AO3175" i="1"/>
  <c r="AO3185" i="1"/>
  <c r="AO3207" i="1"/>
  <c r="AO3217" i="1"/>
  <c r="AO3" i="1"/>
  <c r="AN4" i="1"/>
  <c r="AO4" i="1" s="1"/>
  <c r="AN5" i="1"/>
  <c r="AO5" i="1" s="1"/>
  <c r="AN6" i="1"/>
  <c r="AO6" i="1" s="1"/>
  <c r="AN7" i="1"/>
  <c r="AO7" i="1" s="1"/>
  <c r="AN8" i="1"/>
  <c r="AO8" i="1" s="1"/>
  <c r="AN9" i="1"/>
  <c r="AO9" i="1" s="1"/>
  <c r="AN10" i="1"/>
  <c r="AO10" i="1" s="1"/>
  <c r="AN11" i="1"/>
  <c r="AO11" i="1" s="1"/>
  <c r="AN12" i="1"/>
  <c r="AO12" i="1" s="1"/>
  <c r="AN13" i="1"/>
  <c r="AO13" i="1" s="1"/>
  <c r="AN14" i="1"/>
  <c r="AO14" i="1" s="1"/>
  <c r="AN15" i="1"/>
  <c r="AO15" i="1" s="1"/>
  <c r="AN16" i="1"/>
  <c r="AO16" i="1" s="1"/>
  <c r="AN17" i="1"/>
  <c r="AO17" i="1" s="1"/>
  <c r="AN18" i="1"/>
  <c r="AO18" i="1" s="1"/>
  <c r="AN19" i="1"/>
  <c r="AO19" i="1" s="1"/>
  <c r="AN20" i="1"/>
  <c r="AO20" i="1" s="1"/>
  <c r="AN21" i="1"/>
  <c r="AO21" i="1" s="1"/>
  <c r="AN22" i="1"/>
  <c r="AO22" i="1" s="1"/>
  <c r="AN23" i="1"/>
  <c r="AO23" i="1" s="1"/>
  <c r="AN24" i="1"/>
  <c r="AO24" i="1" s="1"/>
  <c r="AN25" i="1"/>
  <c r="AO25" i="1" s="1"/>
  <c r="AN26" i="1"/>
  <c r="AO26" i="1" s="1"/>
  <c r="AN27" i="1"/>
  <c r="AO27" i="1" s="1"/>
  <c r="AN28" i="1"/>
  <c r="AO28" i="1" s="1"/>
  <c r="AN29" i="1"/>
  <c r="AO29" i="1" s="1"/>
  <c r="AN30" i="1"/>
  <c r="AO30" i="1" s="1"/>
  <c r="AN31" i="1"/>
  <c r="AO31" i="1" s="1"/>
  <c r="AN32" i="1"/>
  <c r="AO32" i="1" s="1"/>
  <c r="AN33" i="1"/>
  <c r="AO33" i="1" s="1"/>
  <c r="AN34" i="1"/>
  <c r="AO34" i="1" s="1"/>
  <c r="AN35" i="1"/>
  <c r="AO35" i="1" s="1"/>
  <c r="AN36" i="1"/>
  <c r="AO36" i="1" s="1"/>
  <c r="AN37" i="1"/>
  <c r="AO37" i="1" s="1"/>
  <c r="AN38" i="1"/>
  <c r="AO38" i="1" s="1"/>
  <c r="AN39" i="1"/>
  <c r="AO39" i="1" s="1"/>
  <c r="AN40" i="1"/>
  <c r="AO40" i="1" s="1"/>
  <c r="AN41" i="1"/>
  <c r="AO41" i="1" s="1"/>
  <c r="AN42" i="1"/>
  <c r="AO42" i="1" s="1"/>
  <c r="AN43" i="1"/>
  <c r="AO43" i="1" s="1"/>
  <c r="AN44" i="1"/>
  <c r="AO44" i="1" s="1"/>
  <c r="AN45" i="1"/>
  <c r="AO45" i="1" s="1"/>
  <c r="AN46" i="1"/>
  <c r="AO46" i="1" s="1"/>
  <c r="AN47" i="1"/>
  <c r="AO47" i="1" s="1"/>
  <c r="AN48" i="1"/>
  <c r="AO48" i="1" s="1"/>
  <c r="AN49" i="1"/>
  <c r="AO49" i="1" s="1"/>
  <c r="AN50" i="1"/>
  <c r="AO50" i="1" s="1"/>
  <c r="AN51" i="1"/>
  <c r="AO51" i="1" s="1"/>
  <c r="AN52" i="1"/>
  <c r="AO52" i="1" s="1"/>
  <c r="AN53" i="1"/>
  <c r="AO53" i="1" s="1"/>
  <c r="AN54" i="1"/>
  <c r="AO54" i="1" s="1"/>
  <c r="AN55" i="1"/>
  <c r="AO55" i="1" s="1"/>
  <c r="AN56" i="1"/>
  <c r="AO56" i="1" s="1"/>
  <c r="AN57" i="1"/>
  <c r="AO57" i="1" s="1"/>
  <c r="AN58" i="1"/>
  <c r="AO58" i="1" s="1"/>
  <c r="AN59" i="1"/>
  <c r="AO59" i="1" s="1"/>
  <c r="AN60" i="1"/>
  <c r="AO60" i="1" s="1"/>
  <c r="AN61" i="1"/>
  <c r="AO61" i="1" s="1"/>
  <c r="AN62" i="1"/>
  <c r="AO62" i="1" s="1"/>
  <c r="AN63" i="1"/>
  <c r="AO63" i="1" s="1"/>
  <c r="AN64" i="1"/>
  <c r="AO64" i="1" s="1"/>
  <c r="AN65" i="1"/>
  <c r="AO65" i="1" s="1"/>
  <c r="AN66" i="1"/>
  <c r="AO66" i="1" s="1"/>
  <c r="AN67" i="1"/>
  <c r="AO67" i="1" s="1"/>
  <c r="AN68" i="1"/>
  <c r="AO68" i="1" s="1"/>
  <c r="AN69" i="1"/>
  <c r="AO69" i="1" s="1"/>
  <c r="AN70" i="1"/>
  <c r="AO70" i="1" s="1"/>
  <c r="AN71" i="1"/>
  <c r="AO71" i="1" s="1"/>
  <c r="AN72" i="1"/>
  <c r="AO72" i="1" s="1"/>
  <c r="AN73" i="1"/>
  <c r="AO73" i="1" s="1"/>
  <c r="AN74" i="1"/>
  <c r="AO74" i="1" s="1"/>
  <c r="AN75" i="1"/>
  <c r="AO75" i="1" s="1"/>
  <c r="AN76" i="1"/>
  <c r="AO76" i="1" s="1"/>
  <c r="AN77" i="1"/>
  <c r="AO77" i="1" s="1"/>
  <c r="AN78" i="1"/>
  <c r="AO78" i="1" s="1"/>
  <c r="AN79" i="1"/>
  <c r="AO79" i="1" s="1"/>
  <c r="AN80" i="1"/>
  <c r="AO80" i="1" s="1"/>
  <c r="AN81" i="1"/>
  <c r="AO81" i="1" s="1"/>
  <c r="AN82" i="1"/>
  <c r="AO82" i="1" s="1"/>
  <c r="AN83" i="1"/>
  <c r="AO83" i="1" s="1"/>
  <c r="AN84" i="1"/>
  <c r="AO84" i="1" s="1"/>
  <c r="AN85" i="1"/>
  <c r="AO85" i="1" s="1"/>
  <c r="AN86" i="1"/>
  <c r="AO86" i="1" s="1"/>
  <c r="AN87" i="1"/>
  <c r="AO87" i="1" s="1"/>
  <c r="AN88" i="1"/>
  <c r="AO88" i="1" s="1"/>
  <c r="AN89" i="1"/>
  <c r="AO89" i="1" s="1"/>
  <c r="AN90" i="1"/>
  <c r="AO90" i="1" s="1"/>
  <c r="AN91" i="1"/>
  <c r="AO91" i="1" s="1"/>
  <c r="AN92" i="1"/>
  <c r="AO92" i="1" s="1"/>
  <c r="AN93" i="1"/>
  <c r="AO93" i="1" s="1"/>
  <c r="AN94" i="1"/>
  <c r="AO94" i="1" s="1"/>
  <c r="AN95" i="1"/>
  <c r="AO95" i="1" s="1"/>
  <c r="AN96" i="1"/>
  <c r="AO96" i="1" s="1"/>
  <c r="AN97" i="1"/>
  <c r="AO97" i="1" s="1"/>
  <c r="AN98" i="1"/>
  <c r="AO98" i="1" s="1"/>
  <c r="AN99" i="1"/>
  <c r="AO99" i="1" s="1"/>
  <c r="AN100" i="1"/>
  <c r="AO100" i="1" s="1"/>
  <c r="AN101" i="1"/>
  <c r="AO101" i="1" s="1"/>
  <c r="AN102" i="1"/>
  <c r="AO102" i="1" s="1"/>
  <c r="AN103" i="1"/>
  <c r="AO103" i="1" s="1"/>
  <c r="AN104" i="1"/>
  <c r="AO104" i="1" s="1"/>
  <c r="AN105" i="1"/>
  <c r="AO105" i="1" s="1"/>
  <c r="AN106" i="1"/>
  <c r="AO106" i="1" s="1"/>
  <c r="AN107" i="1"/>
  <c r="AO107" i="1" s="1"/>
  <c r="AN108" i="1"/>
  <c r="AO108" i="1" s="1"/>
  <c r="AN109" i="1"/>
  <c r="AO109" i="1" s="1"/>
  <c r="AN110" i="1"/>
  <c r="AO110" i="1" s="1"/>
  <c r="AN111" i="1"/>
  <c r="AO111" i="1" s="1"/>
  <c r="AN112" i="1"/>
  <c r="AO112" i="1" s="1"/>
  <c r="AN113" i="1"/>
  <c r="AO113" i="1" s="1"/>
  <c r="AN114" i="1"/>
  <c r="AO114" i="1" s="1"/>
  <c r="AN115" i="1"/>
  <c r="AO115" i="1" s="1"/>
  <c r="AN116" i="1"/>
  <c r="AO116" i="1" s="1"/>
  <c r="AN117" i="1"/>
  <c r="AO117" i="1" s="1"/>
  <c r="AN118" i="1"/>
  <c r="AO118" i="1" s="1"/>
  <c r="AN119" i="1"/>
  <c r="AO119" i="1" s="1"/>
  <c r="AN120" i="1"/>
  <c r="AO120" i="1" s="1"/>
  <c r="AN121" i="1"/>
  <c r="AO121" i="1" s="1"/>
  <c r="AN122" i="1"/>
  <c r="AO122" i="1" s="1"/>
  <c r="AN123" i="1"/>
  <c r="AO123" i="1" s="1"/>
  <c r="AN124" i="1"/>
  <c r="AO124" i="1" s="1"/>
  <c r="AN125" i="1"/>
  <c r="AO125" i="1" s="1"/>
  <c r="AN126" i="1"/>
  <c r="AO126" i="1" s="1"/>
  <c r="AN127" i="1"/>
  <c r="AO127" i="1" s="1"/>
  <c r="AN128" i="1"/>
  <c r="AO128" i="1" s="1"/>
  <c r="AN129" i="1"/>
  <c r="AO129" i="1" s="1"/>
  <c r="AN130" i="1"/>
  <c r="AO130" i="1" s="1"/>
  <c r="AN131" i="1"/>
  <c r="AO131" i="1" s="1"/>
  <c r="AN132" i="1"/>
  <c r="AO132" i="1" s="1"/>
  <c r="AN133" i="1"/>
  <c r="AO133" i="1" s="1"/>
  <c r="AN134" i="1"/>
  <c r="AO134" i="1" s="1"/>
  <c r="AN135" i="1"/>
  <c r="AO135" i="1" s="1"/>
  <c r="AN136" i="1"/>
  <c r="AO136" i="1" s="1"/>
  <c r="AN137" i="1"/>
  <c r="AO137" i="1" s="1"/>
  <c r="AN138" i="1"/>
  <c r="AO138" i="1" s="1"/>
  <c r="AN139" i="1"/>
  <c r="AO139" i="1" s="1"/>
  <c r="AN140" i="1"/>
  <c r="AO140" i="1" s="1"/>
  <c r="AN141" i="1"/>
  <c r="AO141" i="1" s="1"/>
  <c r="AN142" i="1"/>
  <c r="AO142" i="1" s="1"/>
  <c r="AN143" i="1"/>
  <c r="AO143" i="1" s="1"/>
  <c r="AN144" i="1"/>
  <c r="AO144" i="1" s="1"/>
  <c r="AN145" i="1"/>
  <c r="AO145" i="1" s="1"/>
  <c r="AN146" i="1"/>
  <c r="AO146" i="1" s="1"/>
  <c r="AN147" i="1"/>
  <c r="AO147" i="1" s="1"/>
  <c r="AN148" i="1"/>
  <c r="AO148" i="1" s="1"/>
  <c r="AN149" i="1"/>
  <c r="AO149" i="1" s="1"/>
  <c r="AN150" i="1"/>
  <c r="AO150" i="1" s="1"/>
  <c r="AN151" i="1"/>
  <c r="AO151" i="1" s="1"/>
  <c r="AN152" i="1"/>
  <c r="AO152" i="1" s="1"/>
  <c r="AN153" i="1"/>
  <c r="AO153" i="1" s="1"/>
  <c r="AN154" i="1"/>
  <c r="AO154" i="1" s="1"/>
  <c r="AN155" i="1"/>
  <c r="AO155" i="1" s="1"/>
  <c r="AN156" i="1"/>
  <c r="AO156" i="1" s="1"/>
  <c r="AN157" i="1"/>
  <c r="AO157" i="1" s="1"/>
  <c r="AN158" i="1"/>
  <c r="AO158" i="1" s="1"/>
  <c r="AN159" i="1"/>
  <c r="AO159" i="1" s="1"/>
  <c r="AN160" i="1"/>
  <c r="AO160" i="1" s="1"/>
  <c r="AN161" i="1"/>
  <c r="AO161" i="1" s="1"/>
  <c r="AN162" i="1"/>
  <c r="AO162" i="1" s="1"/>
  <c r="AN163" i="1"/>
  <c r="AO163" i="1" s="1"/>
  <c r="AN164" i="1"/>
  <c r="AO164" i="1" s="1"/>
  <c r="AN165" i="1"/>
  <c r="AO165" i="1" s="1"/>
  <c r="AN166" i="1"/>
  <c r="AO166" i="1" s="1"/>
  <c r="AN167" i="1"/>
  <c r="AO167" i="1" s="1"/>
  <c r="AN168" i="1"/>
  <c r="AO168" i="1" s="1"/>
  <c r="AN169" i="1"/>
  <c r="AO169" i="1" s="1"/>
  <c r="AN170" i="1"/>
  <c r="AO170" i="1" s="1"/>
  <c r="AN171" i="1"/>
  <c r="AO171" i="1" s="1"/>
  <c r="AN172" i="1"/>
  <c r="AO172" i="1" s="1"/>
  <c r="AN173" i="1"/>
  <c r="AO173" i="1" s="1"/>
  <c r="AN174" i="1"/>
  <c r="AO174" i="1" s="1"/>
  <c r="AN175" i="1"/>
  <c r="AO175" i="1" s="1"/>
  <c r="AN176" i="1"/>
  <c r="AO176" i="1" s="1"/>
  <c r="AN177" i="1"/>
  <c r="AO177" i="1" s="1"/>
  <c r="AN178" i="1"/>
  <c r="AO178" i="1" s="1"/>
  <c r="AN179" i="1"/>
  <c r="AO179" i="1" s="1"/>
  <c r="AN180" i="1"/>
  <c r="AO180" i="1" s="1"/>
  <c r="AN181" i="1"/>
  <c r="AO181" i="1" s="1"/>
  <c r="AN182" i="1"/>
  <c r="AO182" i="1" s="1"/>
  <c r="AN183" i="1"/>
  <c r="AO183" i="1" s="1"/>
  <c r="AN184" i="1"/>
  <c r="AO184" i="1" s="1"/>
  <c r="AN185" i="1"/>
  <c r="AO185" i="1" s="1"/>
  <c r="AN186" i="1"/>
  <c r="AO186" i="1" s="1"/>
  <c r="AN187" i="1"/>
  <c r="AO187" i="1" s="1"/>
  <c r="AN188" i="1"/>
  <c r="AO188" i="1" s="1"/>
  <c r="AN189" i="1"/>
  <c r="AO189" i="1" s="1"/>
  <c r="AN190" i="1"/>
  <c r="AO190" i="1" s="1"/>
  <c r="AN191" i="1"/>
  <c r="AO191" i="1" s="1"/>
  <c r="AN192" i="1"/>
  <c r="AO192" i="1" s="1"/>
  <c r="AN193" i="1"/>
  <c r="AO193" i="1" s="1"/>
  <c r="AN194" i="1"/>
  <c r="AO194" i="1" s="1"/>
  <c r="AN195" i="1"/>
  <c r="AO195" i="1" s="1"/>
  <c r="AN196" i="1"/>
  <c r="AO196" i="1" s="1"/>
  <c r="AN197" i="1"/>
  <c r="AO197" i="1" s="1"/>
  <c r="AN198" i="1"/>
  <c r="AO198" i="1" s="1"/>
  <c r="AN199" i="1"/>
  <c r="AO199" i="1" s="1"/>
  <c r="AN200" i="1"/>
  <c r="AO200" i="1" s="1"/>
  <c r="AN201" i="1"/>
  <c r="AO201" i="1" s="1"/>
  <c r="AN202" i="1"/>
  <c r="AO202" i="1" s="1"/>
  <c r="AN203" i="1"/>
  <c r="AO203" i="1" s="1"/>
  <c r="AN204" i="1"/>
  <c r="AO204" i="1" s="1"/>
  <c r="AN205" i="1"/>
  <c r="AO205" i="1" s="1"/>
  <c r="AN206" i="1"/>
  <c r="AO206" i="1" s="1"/>
  <c r="AN207" i="1"/>
  <c r="AO207" i="1" s="1"/>
  <c r="AN208" i="1"/>
  <c r="AO208" i="1" s="1"/>
  <c r="AN209" i="1"/>
  <c r="AO209" i="1" s="1"/>
  <c r="AN210" i="1"/>
  <c r="AO210" i="1" s="1"/>
  <c r="AN211" i="1"/>
  <c r="AO211" i="1" s="1"/>
  <c r="AN212" i="1"/>
  <c r="AO212" i="1" s="1"/>
  <c r="AN213" i="1"/>
  <c r="AO213" i="1" s="1"/>
  <c r="AN214" i="1"/>
  <c r="AO214" i="1" s="1"/>
  <c r="AN215" i="1"/>
  <c r="AO215" i="1" s="1"/>
  <c r="AN216" i="1"/>
  <c r="AO216" i="1" s="1"/>
  <c r="AN217" i="1"/>
  <c r="AO217" i="1" s="1"/>
  <c r="AN218" i="1"/>
  <c r="AO218" i="1" s="1"/>
  <c r="AN219" i="1"/>
  <c r="AO219" i="1" s="1"/>
  <c r="AN220" i="1"/>
  <c r="AO220" i="1" s="1"/>
  <c r="AN221" i="1"/>
  <c r="AO221" i="1" s="1"/>
  <c r="AN222" i="1"/>
  <c r="AO222" i="1" s="1"/>
  <c r="AN223" i="1"/>
  <c r="AO223" i="1" s="1"/>
  <c r="AN224" i="1"/>
  <c r="AO224" i="1" s="1"/>
  <c r="AN225" i="1"/>
  <c r="AO225" i="1" s="1"/>
  <c r="AN226" i="1"/>
  <c r="AO226" i="1" s="1"/>
  <c r="AN227" i="1"/>
  <c r="AO227" i="1" s="1"/>
  <c r="AN228" i="1"/>
  <c r="AO228" i="1" s="1"/>
  <c r="AN229" i="1"/>
  <c r="AO229" i="1" s="1"/>
  <c r="AN230" i="1"/>
  <c r="AO230" i="1" s="1"/>
  <c r="AN231" i="1"/>
  <c r="AO231" i="1" s="1"/>
  <c r="AN232" i="1"/>
  <c r="AO232" i="1" s="1"/>
  <c r="AN233" i="1"/>
  <c r="AO233" i="1" s="1"/>
  <c r="AN234" i="1"/>
  <c r="AO234" i="1" s="1"/>
  <c r="AN235" i="1"/>
  <c r="AO235" i="1" s="1"/>
  <c r="AN236" i="1"/>
  <c r="AO236" i="1" s="1"/>
  <c r="AN237" i="1"/>
  <c r="AO237" i="1" s="1"/>
  <c r="AN238" i="1"/>
  <c r="AO238" i="1" s="1"/>
  <c r="AN239" i="1"/>
  <c r="AO239" i="1" s="1"/>
  <c r="AN240" i="1"/>
  <c r="AO240" i="1" s="1"/>
  <c r="AN241" i="1"/>
  <c r="AO241" i="1" s="1"/>
  <c r="AN242" i="1"/>
  <c r="AO242" i="1" s="1"/>
  <c r="AN243" i="1"/>
  <c r="AO243" i="1" s="1"/>
  <c r="AN244" i="1"/>
  <c r="AO244" i="1" s="1"/>
  <c r="AN245" i="1"/>
  <c r="AO245" i="1" s="1"/>
  <c r="AN246" i="1"/>
  <c r="AO246" i="1" s="1"/>
  <c r="AN247" i="1"/>
  <c r="AO247" i="1" s="1"/>
  <c r="AN248" i="1"/>
  <c r="AO248" i="1" s="1"/>
  <c r="AN249" i="1"/>
  <c r="AO249" i="1" s="1"/>
  <c r="AN250" i="1"/>
  <c r="AO250" i="1" s="1"/>
  <c r="AN251" i="1"/>
  <c r="AO251" i="1" s="1"/>
  <c r="AN252" i="1"/>
  <c r="AO252" i="1" s="1"/>
  <c r="AN253" i="1"/>
  <c r="AO253" i="1" s="1"/>
  <c r="AN254" i="1"/>
  <c r="AO254" i="1" s="1"/>
  <c r="AN255" i="1"/>
  <c r="AO255" i="1" s="1"/>
  <c r="AN256" i="1"/>
  <c r="AO256" i="1" s="1"/>
  <c r="AN257" i="1"/>
  <c r="AO257" i="1" s="1"/>
  <c r="AN258" i="1"/>
  <c r="AO258" i="1" s="1"/>
  <c r="AN259" i="1"/>
  <c r="AO259" i="1" s="1"/>
  <c r="AN260" i="1"/>
  <c r="AO260" i="1" s="1"/>
  <c r="AN261" i="1"/>
  <c r="AO261" i="1" s="1"/>
  <c r="AN262" i="1"/>
  <c r="AO262" i="1" s="1"/>
  <c r="AN263" i="1"/>
  <c r="AO263" i="1" s="1"/>
  <c r="AN264" i="1"/>
  <c r="AO264" i="1" s="1"/>
  <c r="AN265" i="1"/>
  <c r="AO265" i="1" s="1"/>
  <c r="AN266" i="1"/>
  <c r="AO266" i="1" s="1"/>
  <c r="AN267" i="1"/>
  <c r="AO267" i="1" s="1"/>
  <c r="AN268" i="1"/>
  <c r="AO268" i="1" s="1"/>
  <c r="AN269" i="1"/>
  <c r="AO269" i="1" s="1"/>
  <c r="AN270" i="1"/>
  <c r="AO270" i="1" s="1"/>
  <c r="AN271" i="1"/>
  <c r="AO271" i="1" s="1"/>
  <c r="AN272" i="1"/>
  <c r="AO272" i="1" s="1"/>
  <c r="AN273" i="1"/>
  <c r="AO273" i="1" s="1"/>
  <c r="AN274" i="1"/>
  <c r="AO274" i="1" s="1"/>
  <c r="AN275" i="1"/>
  <c r="AO275" i="1" s="1"/>
  <c r="AN276" i="1"/>
  <c r="AO276" i="1" s="1"/>
  <c r="AN277" i="1"/>
  <c r="AO277" i="1" s="1"/>
  <c r="AN278" i="1"/>
  <c r="AO278" i="1" s="1"/>
  <c r="AN279" i="1"/>
  <c r="AO279" i="1" s="1"/>
  <c r="AN280" i="1"/>
  <c r="AO280" i="1" s="1"/>
  <c r="AN281" i="1"/>
  <c r="AO281" i="1" s="1"/>
  <c r="AN282" i="1"/>
  <c r="AO282" i="1" s="1"/>
  <c r="AN283" i="1"/>
  <c r="AO283" i="1" s="1"/>
  <c r="AN284" i="1"/>
  <c r="AO284" i="1" s="1"/>
  <c r="AN285" i="1"/>
  <c r="AO285" i="1" s="1"/>
  <c r="AN286" i="1"/>
  <c r="AO286" i="1" s="1"/>
  <c r="AN287" i="1"/>
  <c r="AO287" i="1" s="1"/>
  <c r="AN288" i="1"/>
  <c r="AO288" i="1" s="1"/>
  <c r="AN289" i="1"/>
  <c r="AO289" i="1" s="1"/>
  <c r="AN290" i="1"/>
  <c r="AO290" i="1" s="1"/>
  <c r="AN291" i="1"/>
  <c r="AO291" i="1" s="1"/>
  <c r="AN292" i="1"/>
  <c r="AO292" i="1" s="1"/>
  <c r="AN293" i="1"/>
  <c r="AO293" i="1" s="1"/>
  <c r="AN294" i="1"/>
  <c r="AO294" i="1" s="1"/>
  <c r="AN295" i="1"/>
  <c r="AO295" i="1" s="1"/>
  <c r="AN296" i="1"/>
  <c r="AO296" i="1" s="1"/>
  <c r="AN297" i="1"/>
  <c r="AO297" i="1" s="1"/>
  <c r="AN298" i="1"/>
  <c r="AO298" i="1" s="1"/>
  <c r="AN299" i="1"/>
  <c r="AO299" i="1" s="1"/>
  <c r="AN300" i="1"/>
  <c r="AO300" i="1" s="1"/>
  <c r="AN301" i="1"/>
  <c r="AO301" i="1" s="1"/>
  <c r="AN302" i="1"/>
  <c r="AO302" i="1" s="1"/>
  <c r="AN303" i="1"/>
  <c r="AO303" i="1" s="1"/>
  <c r="AN304" i="1"/>
  <c r="AO304" i="1" s="1"/>
  <c r="AN305" i="1"/>
  <c r="AO305" i="1" s="1"/>
  <c r="AN306" i="1"/>
  <c r="AO306" i="1" s="1"/>
  <c r="AN307" i="1"/>
  <c r="AO307" i="1" s="1"/>
  <c r="AN308" i="1"/>
  <c r="AO308" i="1" s="1"/>
  <c r="AN309" i="1"/>
  <c r="AO309" i="1" s="1"/>
  <c r="AN310" i="1"/>
  <c r="AO310" i="1" s="1"/>
  <c r="AN311" i="1"/>
  <c r="AO311" i="1" s="1"/>
  <c r="AN312" i="1"/>
  <c r="AO312" i="1" s="1"/>
  <c r="AN313" i="1"/>
  <c r="AO313" i="1" s="1"/>
  <c r="AN314" i="1"/>
  <c r="AO314" i="1" s="1"/>
  <c r="AN315" i="1"/>
  <c r="AO315" i="1" s="1"/>
  <c r="AN316" i="1"/>
  <c r="AO316" i="1" s="1"/>
  <c r="AN317" i="1"/>
  <c r="AO317" i="1" s="1"/>
  <c r="AN318" i="1"/>
  <c r="AO318" i="1" s="1"/>
  <c r="AN319" i="1"/>
  <c r="AO319" i="1" s="1"/>
  <c r="AN320" i="1"/>
  <c r="AO320" i="1" s="1"/>
  <c r="AN321" i="1"/>
  <c r="AO321" i="1" s="1"/>
  <c r="AN322" i="1"/>
  <c r="AO322" i="1" s="1"/>
  <c r="AN323" i="1"/>
  <c r="AO323" i="1" s="1"/>
  <c r="AN324" i="1"/>
  <c r="AO324" i="1" s="1"/>
  <c r="AN325" i="1"/>
  <c r="AO325" i="1" s="1"/>
  <c r="AN326" i="1"/>
  <c r="AO326" i="1" s="1"/>
  <c r="AN327" i="1"/>
  <c r="AO327" i="1" s="1"/>
  <c r="AN328" i="1"/>
  <c r="AO328" i="1" s="1"/>
  <c r="AN329" i="1"/>
  <c r="AO329" i="1" s="1"/>
  <c r="AN330" i="1"/>
  <c r="AO330" i="1" s="1"/>
  <c r="AN331" i="1"/>
  <c r="AO331" i="1" s="1"/>
  <c r="AN332" i="1"/>
  <c r="AO332" i="1" s="1"/>
  <c r="AN333" i="1"/>
  <c r="AO333" i="1" s="1"/>
  <c r="AN334" i="1"/>
  <c r="AO334" i="1" s="1"/>
  <c r="AN335" i="1"/>
  <c r="AO335" i="1" s="1"/>
  <c r="AN336" i="1"/>
  <c r="AO336" i="1" s="1"/>
  <c r="AN337" i="1"/>
  <c r="AO337" i="1" s="1"/>
  <c r="AN338" i="1"/>
  <c r="AO338" i="1" s="1"/>
  <c r="AN339" i="1"/>
  <c r="AO339" i="1" s="1"/>
  <c r="AN340" i="1"/>
  <c r="AO340" i="1" s="1"/>
  <c r="AN341" i="1"/>
  <c r="AO341" i="1" s="1"/>
  <c r="AN342" i="1"/>
  <c r="AO342" i="1" s="1"/>
  <c r="AN343" i="1"/>
  <c r="AO343" i="1" s="1"/>
  <c r="AN344" i="1"/>
  <c r="AO344" i="1" s="1"/>
  <c r="AN345" i="1"/>
  <c r="AO345" i="1" s="1"/>
  <c r="AN346" i="1"/>
  <c r="AO346" i="1" s="1"/>
  <c r="AN347" i="1"/>
  <c r="AO347" i="1" s="1"/>
  <c r="AN348" i="1"/>
  <c r="AO348" i="1" s="1"/>
  <c r="AN349" i="1"/>
  <c r="AO349" i="1" s="1"/>
  <c r="AN350" i="1"/>
  <c r="AO350" i="1" s="1"/>
  <c r="AN351" i="1"/>
  <c r="AO351" i="1" s="1"/>
  <c r="AN352" i="1"/>
  <c r="AO352" i="1" s="1"/>
  <c r="AN353" i="1"/>
  <c r="AO353" i="1" s="1"/>
  <c r="AN354" i="1"/>
  <c r="AO354" i="1" s="1"/>
  <c r="AN355" i="1"/>
  <c r="AO355" i="1" s="1"/>
  <c r="AN356" i="1"/>
  <c r="AO356" i="1" s="1"/>
  <c r="AN357" i="1"/>
  <c r="AO357" i="1" s="1"/>
  <c r="AN358" i="1"/>
  <c r="AO358" i="1" s="1"/>
  <c r="AN359" i="1"/>
  <c r="AO359" i="1" s="1"/>
  <c r="AN360" i="1"/>
  <c r="AO360" i="1" s="1"/>
  <c r="AN361" i="1"/>
  <c r="AO361" i="1" s="1"/>
  <c r="AN362" i="1"/>
  <c r="AO362" i="1" s="1"/>
  <c r="AN363" i="1"/>
  <c r="AO363" i="1" s="1"/>
  <c r="AN364" i="1"/>
  <c r="AO364" i="1" s="1"/>
  <c r="AN365" i="1"/>
  <c r="AO365" i="1" s="1"/>
  <c r="AN366" i="1"/>
  <c r="AO366" i="1" s="1"/>
  <c r="AN367" i="1"/>
  <c r="AO367" i="1" s="1"/>
  <c r="AN368" i="1"/>
  <c r="AO368" i="1" s="1"/>
  <c r="AN369" i="1"/>
  <c r="AO369" i="1" s="1"/>
  <c r="AN370" i="1"/>
  <c r="AO370" i="1" s="1"/>
  <c r="AN371" i="1"/>
  <c r="AO371" i="1" s="1"/>
  <c r="AN372" i="1"/>
  <c r="AO372" i="1" s="1"/>
  <c r="AN373" i="1"/>
  <c r="AO373" i="1" s="1"/>
  <c r="AN374" i="1"/>
  <c r="AO374" i="1" s="1"/>
  <c r="AN375" i="1"/>
  <c r="AO375" i="1" s="1"/>
  <c r="AN376" i="1"/>
  <c r="AO376" i="1" s="1"/>
  <c r="AN377" i="1"/>
  <c r="AO377" i="1" s="1"/>
  <c r="AN378" i="1"/>
  <c r="AO378" i="1" s="1"/>
  <c r="AN379" i="1"/>
  <c r="AO379" i="1" s="1"/>
  <c r="AN380" i="1"/>
  <c r="AO380" i="1" s="1"/>
  <c r="AN381" i="1"/>
  <c r="AO381" i="1" s="1"/>
  <c r="AN382" i="1"/>
  <c r="AO382" i="1" s="1"/>
  <c r="AN383" i="1"/>
  <c r="AO383" i="1" s="1"/>
  <c r="AN384" i="1"/>
  <c r="AO384" i="1" s="1"/>
  <c r="AN385" i="1"/>
  <c r="AO385" i="1" s="1"/>
  <c r="AN386" i="1"/>
  <c r="AO386" i="1" s="1"/>
  <c r="AN387" i="1"/>
  <c r="AO387" i="1" s="1"/>
  <c r="AN388" i="1"/>
  <c r="AO388" i="1" s="1"/>
  <c r="AN389" i="1"/>
  <c r="AO389" i="1" s="1"/>
  <c r="AN390" i="1"/>
  <c r="AO390" i="1" s="1"/>
  <c r="AN391" i="1"/>
  <c r="AO391" i="1" s="1"/>
  <c r="AN392" i="1"/>
  <c r="AO392" i="1" s="1"/>
  <c r="AN393" i="1"/>
  <c r="AO393" i="1" s="1"/>
  <c r="AN394" i="1"/>
  <c r="AO394" i="1" s="1"/>
  <c r="AN395" i="1"/>
  <c r="AO395" i="1" s="1"/>
  <c r="AN396" i="1"/>
  <c r="AO396" i="1" s="1"/>
  <c r="AN397" i="1"/>
  <c r="AO397" i="1" s="1"/>
  <c r="AN398" i="1"/>
  <c r="AO398" i="1" s="1"/>
  <c r="AN399" i="1"/>
  <c r="AO399" i="1" s="1"/>
  <c r="AN400" i="1"/>
  <c r="AO400" i="1" s="1"/>
  <c r="AN401" i="1"/>
  <c r="AO401" i="1" s="1"/>
  <c r="AN402" i="1"/>
  <c r="AO402" i="1" s="1"/>
  <c r="AN403" i="1"/>
  <c r="AO403" i="1" s="1"/>
  <c r="AN404" i="1"/>
  <c r="AO404" i="1" s="1"/>
  <c r="AN405" i="1"/>
  <c r="AO405" i="1" s="1"/>
  <c r="AN406" i="1"/>
  <c r="AO406" i="1" s="1"/>
  <c r="AN407" i="1"/>
  <c r="AO407" i="1" s="1"/>
  <c r="AN408" i="1"/>
  <c r="AO408" i="1" s="1"/>
  <c r="AN409" i="1"/>
  <c r="AO409" i="1" s="1"/>
  <c r="AN410" i="1"/>
  <c r="AO410" i="1" s="1"/>
  <c r="AN411" i="1"/>
  <c r="AO411" i="1" s="1"/>
  <c r="AN412" i="1"/>
  <c r="AO412" i="1" s="1"/>
  <c r="AN413" i="1"/>
  <c r="AO413" i="1" s="1"/>
  <c r="AN414" i="1"/>
  <c r="AO414" i="1" s="1"/>
  <c r="AN415" i="1"/>
  <c r="AO415" i="1" s="1"/>
  <c r="AN416" i="1"/>
  <c r="AO416" i="1" s="1"/>
  <c r="AN417" i="1"/>
  <c r="AO417" i="1" s="1"/>
  <c r="AN418" i="1"/>
  <c r="AO418" i="1" s="1"/>
  <c r="AN419" i="1"/>
  <c r="AO419" i="1" s="1"/>
  <c r="AN420" i="1"/>
  <c r="AO420" i="1" s="1"/>
  <c r="AN421" i="1"/>
  <c r="AO421" i="1" s="1"/>
  <c r="AN422" i="1"/>
  <c r="AO422" i="1" s="1"/>
  <c r="AN423" i="1"/>
  <c r="AO423" i="1" s="1"/>
  <c r="AN424" i="1"/>
  <c r="AO424" i="1" s="1"/>
  <c r="AN425" i="1"/>
  <c r="AO425" i="1" s="1"/>
  <c r="AN426" i="1"/>
  <c r="AO426" i="1" s="1"/>
  <c r="AN427" i="1"/>
  <c r="AO427" i="1" s="1"/>
  <c r="AN428" i="1"/>
  <c r="AO428" i="1" s="1"/>
  <c r="AN429" i="1"/>
  <c r="AO429" i="1" s="1"/>
  <c r="AN430" i="1"/>
  <c r="AO430" i="1" s="1"/>
  <c r="AN431" i="1"/>
  <c r="AO431" i="1" s="1"/>
  <c r="AN432" i="1"/>
  <c r="AO432" i="1" s="1"/>
  <c r="AN433" i="1"/>
  <c r="AO433" i="1" s="1"/>
  <c r="AN434" i="1"/>
  <c r="AO434" i="1" s="1"/>
  <c r="AN435" i="1"/>
  <c r="AO435" i="1" s="1"/>
  <c r="AN436" i="1"/>
  <c r="AO436" i="1" s="1"/>
  <c r="AN437" i="1"/>
  <c r="AO437" i="1" s="1"/>
  <c r="AN438" i="1"/>
  <c r="AO438" i="1" s="1"/>
  <c r="AN439" i="1"/>
  <c r="AO439" i="1" s="1"/>
  <c r="AN440" i="1"/>
  <c r="AO440" i="1" s="1"/>
  <c r="AN441" i="1"/>
  <c r="AO441" i="1" s="1"/>
  <c r="AN442" i="1"/>
  <c r="AO442" i="1" s="1"/>
  <c r="AN443" i="1"/>
  <c r="AO443" i="1" s="1"/>
  <c r="AN444" i="1"/>
  <c r="AO444" i="1" s="1"/>
  <c r="AN445" i="1"/>
  <c r="AO445" i="1" s="1"/>
  <c r="AN446" i="1"/>
  <c r="AO446" i="1" s="1"/>
  <c r="AN447" i="1"/>
  <c r="AO447" i="1" s="1"/>
  <c r="AN448" i="1"/>
  <c r="AO448" i="1" s="1"/>
  <c r="AN449" i="1"/>
  <c r="AO449" i="1" s="1"/>
  <c r="AN450" i="1"/>
  <c r="AO450" i="1" s="1"/>
  <c r="AN451" i="1"/>
  <c r="AO451" i="1" s="1"/>
  <c r="AN452" i="1"/>
  <c r="AO452" i="1" s="1"/>
  <c r="AN453" i="1"/>
  <c r="AO453" i="1" s="1"/>
  <c r="AN454" i="1"/>
  <c r="AO454" i="1" s="1"/>
  <c r="AN455" i="1"/>
  <c r="AO455" i="1" s="1"/>
  <c r="AN456" i="1"/>
  <c r="AO456" i="1" s="1"/>
  <c r="AN457" i="1"/>
  <c r="AO457" i="1" s="1"/>
  <c r="AN458" i="1"/>
  <c r="AO458" i="1" s="1"/>
  <c r="AN459" i="1"/>
  <c r="AO459" i="1" s="1"/>
  <c r="AN460" i="1"/>
  <c r="AO460" i="1" s="1"/>
  <c r="AN461" i="1"/>
  <c r="AO461" i="1" s="1"/>
  <c r="AN462" i="1"/>
  <c r="AO462" i="1" s="1"/>
  <c r="AN463" i="1"/>
  <c r="AO463" i="1" s="1"/>
  <c r="AN464" i="1"/>
  <c r="AO464" i="1" s="1"/>
  <c r="AN465" i="1"/>
  <c r="AO465" i="1" s="1"/>
  <c r="AN466" i="1"/>
  <c r="AO466" i="1" s="1"/>
  <c r="AN467" i="1"/>
  <c r="AO467" i="1" s="1"/>
  <c r="AN468" i="1"/>
  <c r="AO468" i="1" s="1"/>
  <c r="AN469" i="1"/>
  <c r="AO469" i="1" s="1"/>
  <c r="AN470" i="1"/>
  <c r="AO470" i="1" s="1"/>
  <c r="AN471" i="1"/>
  <c r="AO471" i="1" s="1"/>
  <c r="AN472" i="1"/>
  <c r="AO472" i="1" s="1"/>
  <c r="AN473" i="1"/>
  <c r="AO473" i="1" s="1"/>
  <c r="AN474" i="1"/>
  <c r="AO474" i="1" s="1"/>
  <c r="AN475" i="1"/>
  <c r="AO475" i="1" s="1"/>
  <c r="AN476" i="1"/>
  <c r="AO476" i="1" s="1"/>
  <c r="AN477" i="1"/>
  <c r="AO477" i="1" s="1"/>
  <c r="AN478" i="1"/>
  <c r="AO478" i="1" s="1"/>
  <c r="AN479" i="1"/>
  <c r="AO479" i="1" s="1"/>
  <c r="AN480" i="1"/>
  <c r="AO480" i="1" s="1"/>
  <c r="AN481" i="1"/>
  <c r="AO481" i="1" s="1"/>
  <c r="AN482" i="1"/>
  <c r="AO482" i="1" s="1"/>
  <c r="AN483" i="1"/>
  <c r="AO483" i="1" s="1"/>
  <c r="AN484" i="1"/>
  <c r="AO484" i="1" s="1"/>
  <c r="AN485" i="1"/>
  <c r="AO485" i="1" s="1"/>
  <c r="AN486" i="1"/>
  <c r="AO486" i="1" s="1"/>
  <c r="AN487" i="1"/>
  <c r="AO487" i="1" s="1"/>
  <c r="AN488" i="1"/>
  <c r="AO488" i="1" s="1"/>
  <c r="AN489" i="1"/>
  <c r="AO489" i="1" s="1"/>
  <c r="AN490" i="1"/>
  <c r="AO490" i="1" s="1"/>
  <c r="AN491" i="1"/>
  <c r="AO491" i="1" s="1"/>
  <c r="AN492" i="1"/>
  <c r="AO492" i="1" s="1"/>
  <c r="AN493" i="1"/>
  <c r="AO493" i="1" s="1"/>
  <c r="AN494" i="1"/>
  <c r="AO494" i="1" s="1"/>
  <c r="AN495" i="1"/>
  <c r="AO495" i="1" s="1"/>
  <c r="AN496" i="1"/>
  <c r="AO496" i="1" s="1"/>
  <c r="AN497" i="1"/>
  <c r="AO497" i="1" s="1"/>
  <c r="AN498" i="1"/>
  <c r="AO498" i="1" s="1"/>
  <c r="AN499" i="1"/>
  <c r="AO499" i="1" s="1"/>
  <c r="AN500" i="1"/>
  <c r="AO500" i="1" s="1"/>
  <c r="AN501" i="1"/>
  <c r="AO501" i="1" s="1"/>
  <c r="AN502" i="1"/>
  <c r="AO502" i="1" s="1"/>
  <c r="AN503" i="1"/>
  <c r="AO503" i="1" s="1"/>
  <c r="AN504" i="1"/>
  <c r="AO504" i="1" s="1"/>
  <c r="AN505" i="1"/>
  <c r="AO505" i="1" s="1"/>
  <c r="AN506" i="1"/>
  <c r="AO506" i="1" s="1"/>
  <c r="AN507" i="1"/>
  <c r="AO507" i="1" s="1"/>
  <c r="AN508" i="1"/>
  <c r="AO508" i="1" s="1"/>
  <c r="AN509" i="1"/>
  <c r="AO509" i="1" s="1"/>
  <c r="AN510" i="1"/>
  <c r="AO510" i="1" s="1"/>
  <c r="AN511" i="1"/>
  <c r="AO511" i="1" s="1"/>
  <c r="AN512" i="1"/>
  <c r="AO512" i="1" s="1"/>
  <c r="AN513" i="1"/>
  <c r="AO513" i="1" s="1"/>
  <c r="AN514" i="1"/>
  <c r="AO514" i="1" s="1"/>
  <c r="AN515" i="1"/>
  <c r="AO515" i="1" s="1"/>
  <c r="AN516" i="1"/>
  <c r="AO516" i="1" s="1"/>
  <c r="AN517" i="1"/>
  <c r="AO517" i="1" s="1"/>
  <c r="AN518" i="1"/>
  <c r="AO518" i="1" s="1"/>
  <c r="AN519" i="1"/>
  <c r="AO519" i="1" s="1"/>
  <c r="AN520" i="1"/>
  <c r="AO520" i="1" s="1"/>
  <c r="AN521" i="1"/>
  <c r="AO521" i="1" s="1"/>
  <c r="AN522" i="1"/>
  <c r="AO522" i="1" s="1"/>
  <c r="AN523" i="1"/>
  <c r="AO523" i="1" s="1"/>
  <c r="AN524" i="1"/>
  <c r="AO524" i="1" s="1"/>
  <c r="AN525" i="1"/>
  <c r="AO525" i="1" s="1"/>
  <c r="AN526" i="1"/>
  <c r="AO526" i="1" s="1"/>
  <c r="AN527" i="1"/>
  <c r="AO527" i="1" s="1"/>
  <c r="AN528" i="1"/>
  <c r="AO528" i="1" s="1"/>
  <c r="AN529" i="1"/>
  <c r="AO529" i="1" s="1"/>
  <c r="AN530" i="1"/>
  <c r="AO530" i="1" s="1"/>
  <c r="AN531" i="1"/>
  <c r="AO531" i="1" s="1"/>
  <c r="AN532" i="1"/>
  <c r="AO532" i="1" s="1"/>
  <c r="AN533" i="1"/>
  <c r="AO533" i="1" s="1"/>
  <c r="AN534" i="1"/>
  <c r="AO534" i="1" s="1"/>
  <c r="AN535" i="1"/>
  <c r="AO535" i="1" s="1"/>
  <c r="AN536" i="1"/>
  <c r="AO536" i="1" s="1"/>
  <c r="AN537" i="1"/>
  <c r="AO537" i="1" s="1"/>
  <c r="AN538" i="1"/>
  <c r="AO538" i="1" s="1"/>
  <c r="AN539" i="1"/>
  <c r="AO539" i="1" s="1"/>
  <c r="AN540" i="1"/>
  <c r="AO540" i="1" s="1"/>
  <c r="AN541" i="1"/>
  <c r="AO541" i="1" s="1"/>
  <c r="AN542" i="1"/>
  <c r="AO542" i="1" s="1"/>
  <c r="AN543" i="1"/>
  <c r="AO543" i="1" s="1"/>
  <c r="AN544" i="1"/>
  <c r="AO544" i="1" s="1"/>
  <c r="AN545" i="1"/>
  <c r="AO545" i="1" s="1"/>
  <c r="AN546" i="1"/>
  <c r="AO546" i="1" s="1"/>
  <c r="AN547" i="1"/>
  <c r="AO547" i="1" s="1"/>
  <c r="AN548" i="1"/>
  <c r="AO548" i="1" s="1"/>
  <c r="AN549" i="1"/>
  <c r="AO549" i="1" s="1"/>
  <c r="AN550" i="1"/>
  <c r="AO550" i="1" s="1"/>
  <c r="AN551" i="1"/>
  <c r="AO551" i="1" s="1"/>
  <c r="AN552" i="1"/>
  <c r="AO552" i="1" s="1"/>
  <c r="AN553" i="1"/>
  <c r="AO553" i="1" s="1"/>
  <c r="AN554" i="1"/>
  <c r="AO554" i="1" s="1"/>
  <c r="AN555" i="1"/>
  <c r="AO555" i="1" s="1"/>
  <c r="AN556" i="1"/>
  <c r="AO556" i="1" s="1"/>
  <c r="AN557" i="1"/>
  <c r="AO557" i="1" s="1"/>
  <c r="AN558" i="1"/>
  <c r="AO558" i="1" s="1"/>
  <c r="AN559" i="1"/>
  <c r="AO559" i="1" s="1"/>
  <c r="AN560" i="1"/>
  <c r="AO560" i="1" s="1"/>
  <c r="AN561" i="1"/>
  <c r="AO561" i="1" s="1"/>
  <c r="AN562" i="1"/>
  <c r="AO562" i="1" s="1"/>
  <c r="AN563" i="1"/>
  <c r="AO563" i="1" s="1"/>
  <c r="AN564" i="1"/>
  <c r="AO564" i="1" s="1"/>
  <c r="AN565" i="1"/>
  <c r="AO565" i="1" s="1"/>
  <c r="AN566" i="1"/>
  <c r="AO566" i="1" s="1"/>
  <c r="AN567" i="1"/>
  <c r="AO567" i="1" s="1"/>
  <c r="AN568" i="1"/>
  <c r="AO568" i="1" s="1"/>
  <c r="AN569" i="1"/>
  <c r="AO569" i="1" s="1"/>
  <c r="AN570" i="1"/>
  <c r="AO570" i="1" s="1"/>
  <c r="AN571" i="1"/>
  <c r="AO571" i="1" s="1"/>
  <c r="AN572" i="1"/>
  <c r="AO572" i="1" s="1"/>
  <c r="AN573" i="1"/>
  <c r="AO573" i="1" s="1"/>
  <c r="AN574" i="1"/>
  <c r="AO574" i="1" s="1"/>
  <c r="AN575" i="1"/>
  <c r="AO575" i="1" s="1"/>
  <c r="AN576" i="1"/>
  <c r="AO576" i="1" s="1"/>
  <c r="AN577" i="1"/>
  <c r="AO577" i="1" s="1"/>
  <c r="AN578" i="1"/>
  <c r="AO578" i="1" s="1"/>
  <c r="AN579" i="1"/>
  <c r="AO579" i="1" s="1"/>
  <c r="AN580" i="1"/>
  <c r="AO580" i="1" s="1"/>
  <c r="AN581" i="1"/>
  <c r="AO581" i="1" s="1"/>
  <c r="AN582" i="1"/>
  <c r="AO582" i="1" s="1"/>
  <c r="AN583" i="1"/>
  <c r="AO583" i="1" s="1"/>
  <c r="AN584" i="1"/>
  <c r="AO584" i="1" s="1"/>
  <c r="AN585" i="1"/>
  <c r="AO585" i="1" s="1"/>
  <c r="AN586" i="1"/>
  <c r="AO586" i="1" s="1"/>
  <c r="AN587" i="1"/>
  <c r="AO587" i="1" s="1"/>
  <c r="AN588" i="1"/>
  <c r="AO588" i="1" s="1"/>
  <c r="AN589" i="1"/>
  <c r="AO589" i="1" s="1"/>
  <c r="AN590" i="1"/>
  <c r="AO590" i="1" s="1"/>
  <c r="AN591" i="1"/>
  <c r="AO591" i="1" s="1"/>
  <c r="AN592" i="1"/>
  <c r="AO592" i="1" s="1"/>
  <c r="AN593" i="1"/>
  <c r="AO593" i="1" s="1"/>
  <c r="AN594" i="1"/>
  <c r="AO594" i="1" s="1"/>
  <c r="AN595" i="1"/>
  <c r="AO595" i="1" s="1"/>
  <c r="AN596" i="1"/>
  <c r="AO596" i="1" s="1"/>
  <c r="AN597" i="1"/>
  <c r="AO597" i="1" s="1"/>
  <c r="AN598" i="1"/>
  <c r="AO598" i="1" s="1"/>
  <c r="AN599" i="1"/>
  <c r="AO599" i="1" s="1"/>
  <c r="AN600" i="1"/>
  <c r="AO600" i="1" s="1"/>
  <c r="AN601" i="1"/>
  <c r="AO601" i="1" s="1"/>
  <c r="AN602" i="1"/>
  <c r="AO602" i="1" s="1"/>
  <c r="AN603" i="1"/>
  <c r="AO603" i="1" s="1"/>
  <c r="AN604" i="1"/>
  <c r="AO604" i="1" s="1"/>
  <c r="AN605" i="1"/>
  <c r="AO605" i="1" s="1"/>
  <c r="AN606" i="1"/>
  <c r="AO606" i="1" s="1"/>
  <c r="AN607" i="1"/>
  <c r="AO607" i="1" s="1"/>
  <c r="AN608" i="1"/>
  <c r="AO608" i="1" s="1"/>
  <c r="AN609" i="1"/>
  <c r="AO609" i="1" s="1"/>
  <c r="AN610" i="1"/>
  <c r="AO610" i="1" s="1"/>
  <c r="AN611" i="1"/>
  <c r="AO611" i="1" s="1"/>
  <c r="AN612" i="1"/>
  <c r="AO612" i="1" s="1"/>
  <c r="AN613" i="1"/>
  <c r="AO613" i="1" s="1"/>
  <c r="AN614" i="1"/>
  <c r="AO614" i="1" s="1"/>
  <c r="AN615" i="1"/>
  <c r="AO615" i="1" s="1"/>
  <c r="AN616" i="1"/>
  <c r="AO616" i="1" s="1"/>
  <c r="AN617" i="1"/>
  <c r="AO617" i="1" s="1"/>
  <c r="AN618" i="1"/>
  <c r="AO618" i="1" s="1"/>
  <c r="AN619" i="1"/>
  <c r="AO619" i="1" s="1"/>
  <c r="AN620" i="1"/>
  <c r="AO620" i="1" s="1"/>
  <c r="AN621" i="1"/>
  <c r="AO621" i="1" s="1"/>
  <c r="AN622" i="1"/>
  <c r="AO622" i="1" s="1"/>
  <c r="AN623" i="1"/>
  <c r="AO623" i="1" s="1"/>
  <c r="AN624" i="1"/>
  <c r="AO624" i="1" s="1"/>
  <c r="AN625" i="1"/>
  <c r="AO625" i="1" s="1"/>
  <c r="AN626" i="1"/>
  <c r="AO626" i="1" s="1"/>
  <c r="AN627" i="1"/>
  <c r="AO627" i="1" s="1"/>
  <c r="AN628" i="1"/>
  <c r="AO628" i="1" s="1"/>
  <c r="AN629" i="1"/>
  <c r="AO629" i="1" s="1"/>
  <c r="AN630" i="1"/>
  <c r="AO630" i="1" s="1"/>
  <c r="AN631" i="1"/>
  <c r="AO631" i="1" s="1"/>
  <c r="AN632" i="1"/>
  <c r="AO632" i="1" s="1"/>
  <c r="AN633" i="1"/>
  <c r="AO633" i="1" s="1"/>
  <c r="AN634" i="1"/>
  <c r="AO634" i="1" s="1"/>
  <c r="AN635" i="1"/>
  <c r="AO635" i="1" s="1"/>
  <c r="AN636" i="1"/>
  <c r="AO636" i="1" s="1"/>
  <c r="AN637" i="1"/>
  <c r="AO637" i="1" s="1"/>
  <c r="AN638" i="1"/>
  <c r="AO638" i="1" s="1"/>
  <c r="AN639" i="1"/>
  <c r="AO639" i="1" s="1"/>
  <c r="AN640" i="1"/>
  <c r="AO640" i="1" s="1"/>
  <c r="AN641" i="1"/>
  <c r="AO641" i="1" s="1"/>
  <c r="AN642" i="1"/>
  <c r="AO642" i="1" s="1"/>
  <c r="AN643" i="1"/>
  <c r="AO643" i="1" s="1"/>
  <c r="AN644" i="1"/>
  <c r="AO644" i="1" s="1"/>
  <c r="AN645" i="1"/>
  <c r="AO645" i="1" s="1"/>
  <c r="AN646" i="1"/>
  <c r="AO646" i="1" s="1"/>
  <c r="AN647" i="1"/>
  <c r="AO647" i="1" s="1"/>
  <c r="AN648" i="1"/>
  <c r="AO648" i="1" s="1"/>
  <c r="AN649" i="1"/>
  <c r="AO649" i="1" s="1"/>
  <c r="AN650" i="1"/>
  <c r="AO650" i="1" s="1"/>
  <c r="AN651" i="1"/>
  <c r="AO651" i="1" s="1"/>
  <c r="AN652" i="1"/>
  <c r="AO652" i="1" s="1"/>
  <c r="AN653" i="1"/>
  <c r="AO653" i="1" s="1"/>
  <c r="AN654" i="1"/>
  <c r="AO654" i="1" s="1"/>
  <c r="AN655" i="1"/>
  <c r="AO655" i="1" s="1"/>
  <c r="AN656" i="1"/>
  <c r="AO656" i="1" s="1"/>
  <c r="AN657" i="1"/>
  <c r="AO657" i="1" s="1"/>
  <c r="AN658" i="1"/>
  <c r="AO658" i="1" s="1"/>
  <c r="AN659" i="1"/>
  <c r="AO659" i="1" s="1"/>
  <c r="AN660" i="1"/>
  <c r="AO660" i="1" s="1"/>
  <c r="AN661" i="1"/>
  <c r="AO661" i="1" s="1"/>
  <c r="AN662" i="1"/>
  <c r="AO662" i="1" s="1"/>
  <c r="AN663" i="1"/>
  <c r="AO663" i="1" s="1"/>
  <c r="AN664" i="1"/>
  <c r="AO664" i="1" s="1"/>
  <c r="AN665" i="1"/>
  <c r="AO665" i="1" s="1"/>
  <c r="AN666" i="1"/>
  <c r="AO666" i="1" s="1"/>
  <c r="AN667" i="1"/>
  <c r="AO667" i="1" s="1"/>
  <c r="AN668" i="1"/>
  <c r="AO668" i="1" s="1"/>
  <c r="AN669" i="1"/>
  <c r="AO669" i="1" s="1"/>
  <c r="AN670" i="1"/>
  <c r="AO670" i="1" s="1"/>
  <c r="AN671" i="1"/>
  <c r="AO671" i="1" s="1"/>
  <c r="AN672" i="1"/>
  <c r="AO672" i="1" s="1"/>
  <c r="AN673" i="1"/>
  <c r="AO673" i="1" s="1"/>
  <c r="AN674" i="1"/>
  <c r="AO674" i="1" s="1"/>
  <c r="AN675" i="1"/>
  <c r="AO675" i="1" s="1"/>
  <c r="AN676" i="1"/>
  <c r="AO676" i="1" s="1"/>
  <c r="AN677" i="1"/>
  <c r="AO677" i="1" s="1"/>
  <c r="AN678" i="1"/>
  <c r="AO678" i="1" s="1"/>
  <c r="AN679" i="1"/>
  <c r="AO679" i="1" s="1"/>
  <c r="AN680" i="1"/>
  <c r="AO680" i="1" s="1"/>
  <c r="AN681" i="1"/>
  <c r="AO681" i="1" s="1"/>
  <c r="AN682" i="1"/>
  <c r="AO682" i="1" s="1"/>
  <c r="AN683" i="1"/>
  <c r="AO683" i="1" s="1"/>
  <c r="AN684" i="1"/>
  <c r="AO684" i="1" s="1"/>
  <c r="AN685" i="1"/>
  <c r="AO685" i="1" s="1"/>
  <c r="AN686" i="1"/>
  <c r="AO686" i="1" s="1"/>
  <c r="AN687" i="1"/>
  <c r="AO687" i="1" s="1"/>
  <c r="AN688" i="1"/>
  <c r="AO688" i="1" s="1"/>
  <c r="AN689" i="1"/>
  <c r="AO689" i="1" s="1"/>
  <c r="AN690" i="1"/>
  <c r="AO690" i="1" s="1"/>
  <c r="AN691" i="1"/>
  <c r="AO691" i="1" s="1"/>
  <c r="AN692" i="1"/>
  <c r="AO692" i="1" s="1"/>
  <c r="AN693" i="1"/>
  <c r="AO693" i="1" s="1"/>
  <c r="AN694" i="1"/>
  <c r="AO694" i="1" s="1"/>
  <c r="AN695" i="1"/>
  <c r="AO695" i="1" s="1"/>
  <c r="AN696" i="1"/>
  <c r="AO696" i="1" s="1"/>
  <c r="AN697" i="1"/>
  <c r="AO697" i="1" s="1"/>
  <c r="AN698" i="1"/>
  <c r="AO698" i="1" s="1"/>
  <c r="AN699" i="1"/>
  <c r="AO699" i="1" s="1"/>
  <c r="AN700" i="1"/>
  <c r="AO700" i="1" s="1"/>
  <c r="AN701" i="1"/>
  <c r="AO701" i="1" s="1"/>
  <c r="AN702" i="1"/>
  <c r="AO702" i="1" s="1"/>
  <c r="AN703" i="1"/>
  <c r="AO703" i="1" s="1"/>
  <c r="AN704" i="1"/>
  <c r="AO704" i="1" s="1"/>
  <c r="AN705" i="1"/>
  <c r="AO705" i="1" s="1"/>
  <c r="AN706" i="1"/>
  <c r="AO706" i="1" s="1"/>
  <c r="AN707" i="1"/>
  <c r="AO707" i="1" s="1"/>
  <c r="AN708" i="1"/>
  <c r="AO708" i="1" s="1"/>
  <c r="AN709" i="1"/>
  <c r="AO709" i="1" s="1"/>
  <c r="AN710" i="1"/>
  <c r="AO710" i="1" s="1"/>
  <c r="AN711" i="1"/>
  <c r="AO711" i="1" s="1"/>
  <c r="AN712" i="1"/>
  <c r="AO712" i="1" s="1"/>
  <c r="AN713" i="1"/>
  <c r="AO713" i="1" s="1"/>
  <c r="AN714" i="1"/>
  <c r="AO714" i="1" s="1"/>
  <c r="AN715" i="1"/>
  <c r="AO715" i="1" s="1"/>
  <c r="AN716" i="1"/>
  <c r="AO716" i="1" s="1"/>
  <c r="AN717" i="1"/>
  <c r="AO717" i="1" s="1"/>
  <c r="AN718" i="1"/>
  <c r="AO718" i="1" s="1"/>
  <c r="AN719" i="1"/>
  <c r="AO719" i="1" s="1"/>
  <c r="AN720" i="1"/>
  <c r="AO720" i="1" s="1"/>
  <c r="AN721" i="1"/>
  <c r="AO721" i="1" s="1"/>
  <c r="AN722" i="1"/>
  <c r="AO722" i="1" s="1"/>
  <c r="AN723" i="1"/>
  <c r="AO723" i="1" s="1"/>
  <c r="AN724" i="1"/>
  <c r="AO724" i="1" s="1"/>
  <c r="AN725" i="1"/>
  <c r="AO725" i="1" s="1"/>
  <c r="AN726" i="1"/>
  <c r="AO726" i="1" s="1"/>
  <c r="AN727" i="1"/>
  <c r="AO727" i="1" s="1"/>
  <c r="AN728" i="1"/>
  <c r="AO728" i="1" s="1"/>
  <c r="AN729" i="1"/>
  <c r="AO729" i="1" s="1"/>
  <c r="AN730" i="1"/>
  <c r="AO730" i="1" s="1"/>
  <c r="AN731" i="1"/>
  <c r="AO731" i="1" s="1"/>
  <c r="AN732" i="1"/>
  <c r="AO732" i="1" s="1"/>
  <c r="AN733" i="1"/>
  <c r="AO733" i="1" s="1"/>
  <c r="AN734" i="1"/>
  <c r="AO734" i="1" s="1"/>
  <c r="AN735" i="1"/>
  <c r="AO735" i="1" s="1"/>
  <c r="AN736" i="1"/>
  <c r="AO736" i="1" s="1"/>
  <c r="AN737" i="1"/>
  <c r="AO737" i="1" s="1"/>
  <c r="AN738" i="1"/>
  <c r="AO738" i="1" s="1"/>
  <c r="AN739" i="1"/>
  <c r="AO739" i="1" s="1"/>
  <c r="AN740" i="1"/>
  <c r="AO740" i="1" s="1"/>
  <c r="AN741" i="1"/>
  <c r="AO741" i="1" s="1"/>
  <c r="AN742" i="1"/>
  <c r="AO742" i="1" s="1"/>
  <c r="AN743" i="1"/>
  <c r="AO743" i="1" s="1"/>
  <c r="AN744" i="1"/>
  <c r="AO744" i="1" s="1"/>
  <c r="AN745" i="1"/>
  <c r="AO745" i="1" s="1"/>
  <c r="AN746" i="1"/>
  <c r="AO746" i="1" s="1"/>
  <c r="AN747" i="1"/>
  <c r="AO747" i="1" s="1"/>
  <c r="AN748" i="1"/>
  <c r="AO748" i="1" s="1"/>
  <c r="AN749" i="1"/>
  <c r="AO749" i="1" s="1"/>
  <c r="AN750" i="1"/>
  <c r="AO750" i="1" s="1"/>
  <c r="AN751" i="1"/>
  <c r="AO751" i="1" s="1"/>
  <c r="AN752" i="1"/>
  <c r="AO752" i="1" s="1"/>
  <c r="AN753" i="1"/>
  <c r="AO753" i="1" s="1"/>
  <c r="AN754" i="1"/>
  <c r="AO754" i="1" s="1"/>
  <c r="AN755" i="1"/>
  <c r="AO755" i="1" s="1"/>
  <c r="AN756" i="1"/>
  <c r="AO756" i="1" s="1"/>
  <c r="AN757" i="1"/>
  <c r="AO757" i="1" s="1"/>
  <c r="AN758" i="1"/>
  <c r="AO758" i="1" s="1"/>
  <c r="AN759" i="1"/>
  <c r="AO759" i="1" s="1"/>
  <c r="AN760" i="1"/>
  <c r="AO760" i="1" s="1"/>
  <c r="AN761" i="1"/>
  <c r="AO761" i="1" s="1"/>
  <c r="AN762" i="1"/>
  <c r="AO762" i="1" s="1"/>
  <c r="AN763" i="1"/>
  <c r="AO763" i="1" s="1"/>
  <c r="AN764" i="1"/>
  <c r="AO764" i="1" s="1"/>
  <c r="AN765" i="1"/>
  <c r="AO765" i="1" s="1"/>
  <c r="AN766" i="1"/>
  <c r="AO766" i="1" s="1"/>
  <c r="AN767" i="1"/>
  <c r="AO767" i="1" s="1"/>
  <c r="AN768" i="1"/>
  <c r="AO768" i="1" s="1"/>
  <c r="AN769" i="1"/>
  <c r="AO769" i="1" s="1"/>
  <c r="AN770" i="1"/>
  <c r="AO770" i="1" s="1"/>
  <c r="AN771" i="1"/>
  <c r="AO771" i="1" s="1"/>
  <c r="AN772" i="1"/>
  <c r="AO772" i="1" s="1"/>
  <c r="AN773" i="1"/>
  <c r="AO773" i="1" s="1"/>
  <c r="AN774" i="1"/>
  <c r="AO774" i="1" s="1"/>
  <c r="AN775" i="1"/>
  <c r="AO775" i="1" s="1"/>
  <c r="AN776" i="1"/>
  <c r="AO776" i="1" s="1"/>
  <c r="AN777" i="1"/>
  <c r="AO777" i="1" s="1"/>
  <c r="AN778" i="1"/>
  <c r="AO778" i="1" s="1"/>
  <c r="AN779" i="1"/>
  <c r="AO779" i="1" s="1"/>
  <c r="AN780" i="1"/>
  <c r="AO780" i="1" s="1"/>
  <c r="AN781" i="1"/>
  <c r="AO781" i="1" s="1"/>
  <c r="AN782" i="1"/>
  <c r="AO782" i="1" s="1"/>
  <c r="AN783" i="1"/>
  <c r="AO783" i="1" s="1"/>
  <c r="AN784" i="1"/>
  <c r="AO784" i="1" s="1"/>
  <c r="AN785" i="1"/>
  <c r="AO785" i="1" s="1"/>
  <c r="AN786" i="1"/>
  <c r="AO786" i="1" s="1"/>
  <c r="AN787" i="1"/>
  <c r="AO787" i="1" s="1"/>
  <c r="AN788" i="1"/>
  <c r="AO788" i="1" s="1"/>
  <c r="AN789" i="1"/>
  <c r="AO789" i="1" s="1"/>
  <c r="AN790" i="1"/>
  <c r="AO790" i="1" s="1"/>
  <c r="AN791" i="1"/>
  <c r="AO791" i="1" s="1"/>
  <c r="AN792" i="1"/>
  <c r="AO792" i="1" s="1"/>
  <c r="AN793" i="1"/>
  <c r="AO793" i="1" s="1"/>
  <c r="AN794" i="1"/>
  <c r="AO794" i="1" s="1"/>
  <c r="AN795" i="1"/>
  <c r="AO795" i="1" s="1"/>
  <c r="AN796" i="1"/>
  <c r="AO796" i="1" s="1"/>
  <c r="AN797" i="1"/>
  <c r="AO797" i="1" s="1"/>
  <c r="AN798" i="1"/>
  <c r="AO798" i="1" s="1"/>
  <c r="AN799" i="1"/>
  <c r="AO799" i="1" s="1"/>
  <c r="AN800" i="1"/>
  <c r="AO800" i="1" s="1"/>
  <c r="AN801" i="1"/>
  <c r="AO801" i="1" s="1"/>
  <c r="AN802" i="1"/>
  <c r="AO802" i="1" s="1"/>
  <c r="AN803" i="1"/>
  <c r="AO803" i="1" s="1"/>
  <c r="AN804" i="1"/>
  <c r="AO804" i="1" s="1"/>
  <c r="AN805" i="1"/>
  <c r="AO805" i="1" s="1"/>
  <c r="AN806" i="1"/>
  <c r="AO806" i="1" s="1"/>
  <c r="AN807" i="1"/>
  <c r="AO807" i="1" s="1"/>
  <c r="AN808" i="1"/>
  <c r="AO808" i="1" s="1"/>
  <c r="AN809" i="1"/>
  <c r="AO809" i="1" s="1"/>
  <c r="AN810" i="1"/>
  <c r="AO810" i="1" s="1"/>
  <c r="AN811" i="1"/>
  <c r="AO811" i="1" s="1"/>
  <c r="AN812" i="1"/>
  <c r="AO812" i="1" s="1"/>
  <c r="AN813" i="1"/>
  <c r="AO813" i="1" s="1"/>
  <c r="AN814" i="1"/>
  <c r="AO814" i="1" s="1"/>
  <c r="AN815" i="1"/>
  <c r="AO815" i="1" s="1"/>
  <c r="AN816" i="1"/>
  <c r="AO816" i="1" s="1"/>
  <c r="AN817" i="1"/>
  <c r="AO817" i="1" s="1"/>
  <c r="AN818" i="1"/>
  <c r="AO818" i="1" s="1"/>
  <c r="AN819" i="1"/>
  <c r="AO819" i="1" s="1"/>
  <c r="AN820" i="1"/>
  <c r="AO820" i="1" s="1"/>
  <c r="AN821" i="1"/>
  <c r="AO821" i="1" s="1"/>
  <c r="AN822" i="1"/>
  <c r="AO822" i="1" s="1"/>
  <c r="AN823" i="1"/>
  <c r="AO823" i="1" s="1"/>
  <c r="AN824" i="1"/>
  <c r="AO824" i="1" s="1"/>
  <c r="AN825" i="1"/>
  <c r="AO825" i="1" s="1"/>
  <c r="AN826" i="1"/>
  <c r="AO826" i="1" s="1"/>
  <c r="AN827" i="1"/>
  <c r="AO827" i="1" s="1"/>
  <c r="AN828" i="1"/>
  <c r="AO828" i="1" s="1"/>
  <c r="AN829" i="1"/>
  <c r="AO829" i="1" s="1"/>
  <c r="AN830" i="1"/>
  <c r="AO830" i="1" s="1"/>
  <c r="AN831" i="1"/>
  <c r="AO831" i="1" s="1"/>
  <c r="AN832" i="1"/>
  <c r="AO832" i="1" s="1"/>
  <c r="AN833" i="1"/>
  <c r="AO833" i="1" s="1"/>
  <c r="AN834" i="1"/>
  <c r="AO834" i="1" s="1"/>
  <c r="AN835" i="1"/>
  <c r="AO835" i="1" s="1"/>
  <c r="AN836" i="1"/>
  <c r="AO836" i="1" s="1"/>
  <c r="AN837" i="1"/>
  <c r="AO837" i="1" s="1"/>
  <c r="AN838" i="1"/>
  <c r="AO838" i="1" s="1"/>
  <c r="AN839" i="1"/>
  <c r="AO839" i="1" s="1"/>
  <c r="AN840" i="1"/>
  <c r="AO840" i="1" s="1"/>
  <c r="AN841" i="1"/>
  <c r="AO841" i="1" s="1"/>
  <c r="AN842" i="1"/>
  <c r="AO842" i="1" s="1"/>
  <c r="AN843" i="1"/>
  <c r="AO843" i="1" s="1"/>
  <c r="AN844" i="1"/>
  <c r="AO844" i="1" s="1"/>
  <c r="AN845" i="1"/>
  <c r="AO845" i="1" s="1"/>
  <c r="AN846" i="1"/>
  <c r="AO846" i="1" s="1"/>
  <c r="AN847" i="1"/>
  <c r="AO847" i="1" s="1"/>
  <c r="AN848" i="1"/>
  <c r="AO848" i="1" s="1"/>
  <c r="AN849" i="1"/>
  <c r="AO849" i="1" s="1"/>
  <c r="AN850" i="1"/>
  <c r="AO850" i="1" s="1"/>
  <c r="AN851" i="1"/>
  <c r="AO851" i="1" s="1"/>
  <c r="AN852" i="1"/>
  <c r="AO852" i="1" s="1"/>
  <c r="AN853" i="1"/>
  <c r="AO853" i="1" s="1"/>
  <c r="AN854" i="1"/>
  <c r="AO854" i="1" s="1"/>
  <c r="AN855" i="1"/>
  <c r="AO855" i="1" s="1"/>
  <c r="AN856" i="1"/>
  <c r="AO856" i="1" s="1"/>
  <c r="AN857" i="1"/>
  <c r="AO857" i="1" s="1"/>
  <c r="AN858" i="1"/>
  <c r="AO858" i="1" s="1"/>
  <c r="AN859" i="1"/>
  <c r="AO859" i="1" s="1"/>
  <c r="AN860" i="1"/>
  <c r="AO860" i="1" s="1"/>
  <c r="AN861" i="1"/>
  <c r="AO861" i="1" s="1"/>
  <c r="AN862" i="1"/>
  <c r="AO862" i="1" s="1"/>
  <c r="AN863" i="1"/>
  <c r="AO863" i="1" s="1"/>
  <c r="AN864" i="1"/>
  <c r="AO864" i="1" s="1"/>
  <c r="AN865" i="1"/>
  <c r="AO865" i="1" s="1"/>
  <c r="AN866" i="1"/>
  <c r="AO866" i="1" s="1"/>
  <c r="AN867" i="1"/>
  <c r="AO867" i="1" s="1"/>
  <c r="AN868" i="1"/>
  <c r="AO868" i="1" s="1"/>
  <c r="AN869" i="1"/>
  <c r="AO869" i="1" s="1"/>
  <c r="AN870" i="1"/>
  <c r="AO870" i="1" s="1"/>
  <c r="AN871" i="1"/>
  <c r="AO871" i="1" s="1"/>
  <c r="AN872" i="1"/>
  <c r="AO872" i="1" s="1"/>
  <c r="AN873" i="1"/>
  <c r="AO873" i="1" s="1"/>
  <c r="AN874" i="1"/>
  <c r="AO874" i="1" s="1"/>
  <c r="AN875" i="1"/>
  <c r="AO875" i="1" s="1"/>
  <c r="AN876" i="1"/>
  <c r="AO876" i="1" s="1"/>
  <c r="AN877" i="1"/>
  <c r="AO877" i="1" s="1"/>
  <c r="AN878" i="1"/>
  <c r="AO878" i="1" s="1"/>
  <c r="AN879" i="1"/>
  <c r="AO879" i="1" s="1"/>
  <c r="AN880" i="1"/>
  <c r="AO880" i="1" s="1"/>
  <c r="AN881" i="1"/>
  <c r="AO881" i="1" s="1"/>
  <c r="AN882" i="1"/>
  <c r="AO882" i="1" s="1"/>
  <c r="AN883" i="1"/>
  <c r="AO883" i="1" s="1"/>
  <c r="AN884" i="1"/>
  <c r="AO884" i="1" s="1"/>
  <c r="AN885" i="1"/>
  <c r="AO885" i="1" s="1"/>
  <c r="AN886" i="1"/>
  <c r="AO886" i="1" s="1"/>
  <c r="AN887" i="1"/>
  <c r="AO887" i="1" s="1"/>
  <c r="AN888" i="1"/>
  <c r="AO888" i="1" s="1"/>
  <c r="AN889" i="1"/>
  <c r="AO889" i="1" s="1"/>
  <c r="AN890" i="1"/>
  <c r="AO890" i="1" s="1"/>
  <c r="AN891" i="1"/>
  <c r="AO891" i="1" s="1"/>
  <c r="AN892" i="1"/>
  <c r="AO892" i="1" s="1"/>
  <c r="AN893" i="1"/>
  <c r="AO893" i="1" s="1"/>
  <c r="AN894" i="1"/>
  <c r="AO894" i="1" s="1"/>
  <c r="AN895" i="1"/>
  <c r="AO895" i="1" s="1"/>
  <c r="AN896" i="1"/>
  <c r="AO896" i="1" s="1"/>
  <c r="AN897" i="1"/>
  <c r="AO897" i="1" s="1"/>
  <c r="AN898" i="1"/>
  <c r="AO898" i="1" s="1"/>
  <c r="AN899" i="1"/>
  <c r="AO899" i="1" s="1"/>
  <c r="AN900" i="1"/>
  <c r="AO900" i="1" s="1"/>
  <c r="AN901" i="1"/>
  <c r="AO901" i="1" s="1"/>
  <c r="AN902" i="1"/>
  <c r="AO902" i="1" s="1"/>
  <c r="AN903" i="1"/>
  <c r="AO903" i="1" s="1"/>
  <c r="AN904" i="1"/>
  <c r="AO904" i="1" s="1"/>
  <c r="AN905" i="1"/>
  <c r="AO905" i="1" s="1"/>
  <c r="AN906" i="1"/>
  <c r="AO906" i="1" s="1"/>
  <c r="AN907" i="1"/>
  <c r="AO907" i="1" s="1"/>
  <c r="AN908" i="1"/>
  <c r="AO908" i="1" s="1"/>
  <c r="AN909" i="1"/>
  <c r="AO909" i="1" s="1"/>
  <c r="AN910" i="1"/>
  <c r="AO910" i="1" s="1"/>
  <c r="AN911" i="1"/>
  <c r="AO911" i="1" s="1"/>
  <c r="AN912" i="1"/>
  <c r="AO912" i="1" s="1"/>
  <c r="AN913" i="1"/>
  <c r="AO913" i="1" s="1"/>
  <c r="AN914" i="1"/>
  <c r="AO914" i="1" s="1"/>
  <c r="AN915" i="1"/>
  <c r="AO915" i="1" s="1"/>
  <c r="AN916" i="1"/>
  <c r="AO916" i="1" s="1"/>
  <c r="AN917" i="1"/>
  <c r="AO917" i="1" s="1"/>
  <c r="AN918" i="1"/>
  <c r="AO918" i="1" s="1"/>
  <c r="AN919" i="1"/>
  <c r="AO919" i="1" s="1"/>
  <c r="AN920" i="1"/>
  <c r="AO920" i="1" s="1"/>
  <c r="AN921" i="1"/>
  <c r="AO921" i="1" s="1"/>
  <c r="AN922" i="1"/>
  <c r="AO922" i="1" s="1"/>
  <c r="AN923" i="1"/>
  <c r="AO923" i="1" s="1"/>
  <c r="AN924" i="1"/>
  <c r="AO924" i="1" s="1"/>
  <c r="AN925" i="1"/>
  <c r="AO925" i="1" s="1"/>
  <c r="AN926" i="1"/>
  <c r="AO926" i="1" s="1"/>
  <c r="AN927" i="1"/>
  <c r="AO927" i="1" s="1"/>
  <c r="AN928" i="1"/>
  <c r="AO928" i="1" s="1"/>
  <c r="AN929" i="1"/>
  <c r="AO929" i="1" s="1"/>
  <c r="AN930" i="1"/>
  <c r="AO930" i="1" s="1"/>
  <c r="AN931" i="1"/>
  <c r="AO931" i="1" s="1"/>
  <c r="AN932" i="1"/>
  <c r="AO932" i="1" s="1"/>
  <c r="AN933" i="1"/>
  <c r="AO933" i="1" s="1"/>
  <c r="AN934" i="1"/>
  <c r="AO934" i="1" s="1"/>
  <c r="AN935" i="1"/>
  <c r="AO935" i="1" s="1"/>
  <c r="AN936" i="1"/>
  <c r="AO936" i="1" s="1"/>
  <c r="AN937" i="1"/>
  <c r="AO937" i="1" s="1"/>
  <c r="AN938" i="1"/>
  <c r="AO938" i="1" s="1"/>
  <c r="AN939" i="1"/>
  <c r="AO939" i="1" s="1"/>
  <c r="AN940" i="1"/>
  <c r="AO940" i="1" s="1"/>
  <c r="AN941" i="1"/>
  <c r="AO941" i="1" s="1"/>
  <c r="AN942" i="1"/>
  <c r="AO942" i="1" s="1"/>
  <c r="AN943" i="1"/>
  <c r="AO943" i="1" s="1"/>
  <c r="AN944" i="1"/>
  <c r="AO944" i="1" s="1"/>
  <c r="AN945" i="1"/>
  <c r="AO945" i="1" s="1"/>
  <c r="AN946" i="1"/>
  <c r="AO946" i="1" s="1"/>
  <c r="AN947" i="1"/>
  <c r="AO947" i="1" s="1"/>
  <c r="AN948" i="1"/>
  <c r="AO948" i="1" s="1"/>
  <c r="AN949" i="1"/>
  <c r="AO949" i="1" s="1"/>
  <c r="AN950" i="1"/>
  <c r="AO950" i="1" s="1"/>
  <c r="AN951" i="1"/>
  <c r="AO951" i="1" s="1"/>
  <c r="AN952" i="1"/>
  <c r="AO952" i="1" s="1"/>
  <c r="AN953" i="1"/>
  <c r="AO953" i="1" s="1"/>
  <c r="AN954" i="1"/>
  <c r="AO954" i="1" s="1"/>
  <c r="AN955" i="1"/>
  <c r="AO955" i="1" s="1"/>
  <c r="AN956" i="1"/>
  <c r="AO956" i="1" s="1"/>
  <c r="AN957" i="1"/>
  <c r="AO957" i="1" s="1"/>
  <c r="AN958" i="1"/>
  <c r="AO958" i="1" s="1"/>
  <c r="AN959" i="1"/>
  <c r="AO959" i="1" s="1"/>
  <c r="AN960" i="1"/>
  <c r="AO960" i="1" s="1"/>
  <c r="AN961" i="1"/>
  <c r="AO961" i="1" s="1"/>
  <c r="AN962" i="1"/>
  <c r="AO962" i="1" s="1"/>
  <c r="AN963" i="1"/>
  <c r="AO963" i="1" s="1"/>
  <c r="AN964" i="1"/>
  <c r="AO964" i="1" s="1"/>
  <c r="AN965" i="1"/>
  <c r="AO965" i="1" s="1"/>
  <c r="AN966" i="1"/>
  <c r="AO966" i="1" s="1"/>
  <c r="AN967" i="1"/>
  <c r="AO967" i="1" s="1"/>
  <c r="AN968" i="1"/>
  <c r="AO968" i="1" s="1"/>
  <c r="AN969" i="1"/>
  <c r="AO969" i="1" s="1"/>
  <c r="AN970" i="1"/>
  <c r="AO970" i="1" s="1"/>
  <c r="AN971" i="1"/>
  <c r="AO971" i="1" s="1"/>
  <c r="AN972" i="1"/>
  <c r="AO972" i="1" s="1"/>
  <c r="AN973" i="1"/>
  <c r="AO973" i="1" s="1"/>
  <c r="AN974" i="1"/>
  <c r="AO974" i="1" s="1"/>
  <c r="AN975" i="1"/>
  <c r="AO975" i="1" s="1"/>
  <c r="AN976" i="1"/>
  <c r="AO976" i="1" s="1"/>
  <c r="AN977" i="1"/>
  <c r="AO977" i="1" s="1"/>
  <c r="AN978" i="1"/>
  <c r="AO978" i="1" s="1"/>
  <c r="AN979" i="1"/>
  <c r="AO979" i="1" s="1"/>
  <c r="AN980" i="1"/>
  <c r="AO980" i="1" s="1"/>
  <c r="AN981" i="1"/>
  <c r="AO981" i="1" s="1"/>
  <c r="AN982" i="1"/>
  <c r="AO982" i="1" s="1"/>
  <c r="AN983" i="1"/>
  <c r="AO983" i="1" s="1"/>
  <c r="AN984" i="1"/>
  <c r="AO984" i="1" s="1"/>
  <c r="AN985" i="1"/>
  <c r="AO985" i="1" s="1"/>
  <c r="AN986" i="1"/>
  <c r="AO986" i="1" s="1"/>
  <c r="AN987" i="1"/>
  <c r="AO987" i="1" s="1"/>
  <c r="AN988" i="1"/>
  <c r="AO988" i="1" s="1"/>
  <c r="AN989" i="1"/>
  <c r="AO989" i="1" s="1"/>
  <c r="AN990" i="1"/>
  <c r="AO990" i="1" s="1"/>
  <c r="AN991" i="1"/>
  <c r="AO991" i="1" s="1"/>
  <c r="AN992" i="1"/>
  <c r="AO992" i="1" s="1"/>
  <c r="AN993" i="1"/>
  <c r="AO993" i="1" s="1"/>
  <c r="AN994" i="1"/>
  <c r="AO994" i="1" s="1"/>
  <c r="AN995" i="1"/>
  <c r="AO995" i="1" s="1"/>
  <c r="AN996" i="1"/>
  <c r="AO996" i="1" s="1"/>
  <c r="AN997" i="1"/>
  <c r="AO997" i="1" s="1"/>
  <c r="AN998" i="1"/>
  <c r="AO998" i="1" s="1"/>
  <c r="AN999" i="1"/>
  <c r="AO999" i="1" s="1"/>
  <c r="AN1000" i="1"/>
  <c r="AO1000" i="1" s="1"/>
  <c r="AN1001" i="1"/>
  <c r="AO1001" i="1" s="1"/>
  <c r="AN1002" i="1"/>
  <c r="AO1002" i="1" s="1"/>
  <c r="AN1003" i="1"/>
  <c r="AO1003" i="1" s="1"/>
  <c r="AN1004" i="1"/>
  <c r="AO1004" i="1" s="1"/>
  <c r="AN1005" i="1"/>
  <c r="AO1005" i="1" s="1"/>
  <c r="AN1006" i="1"/>
  <c r="AO1006" i="1" s="1"/>
  <c r="AN1007" i="1"/>
  <c r="AO1007" i="1" s="1"/>
  <c r="AN1008" i="1"/>
  <c r="AO1008" i="1" s="1"/>
  <c r="AN1009" i="1"/>
  <c r="AO1009" i="1" s="1"/>
  <c r="AN1010" i="1"/>
  <c r="AO1010" i="1" s="1"/>
  <c r="AN1011" i="1"/>
  <c r="AO1011" i="1" s="1"/>
  <c r="AN1012" i="1"/>
  <c r="AO1012" i="1" s="1"/>
  <c r="AN1013" i="1"/>
  <c r="AO1013" i="1" s="1"/>
  <c r="AN1014" i="1"/>
  <c r="AO1014" i="1" s="1"/>
  <c r="AN1015" i="1"/>
  <c r="AO1015" i="1" s="1"/>
  <c r="AN1016" i="1"/>
  <c r="AO1016" i="1" s="1"/>
  <c r="AN1017" i="1"/>
  <c r="AO1017" i="1" s="1"/>
  <c r="AN1018" i="1"/>
  <c r="AO1018" i="1" s="1"/>
  <c r="AN1019" i="1"/>
  <c r="AO1019" i="1" s="1"/>
  <c r="AN1020" i="1"/>
  <c r="AO1020" i="1" s="1"/>
  <c r="AN1021" i="1"/>
  <c r="AO1021" i="1" s="1"/>
  <c r="AN1022" i="1"/>
  <c r="AO1022" i="1" s="1"/>
  <c r="AN1023" i="1"/>
  <c r="AO1023" i="1" s="1"/>
  <c r="AN1024" i="1"/>
  <c r="AO1024" i="1" s="1"/>
  <c r="AN1025" i="1"/>
  <c r="AO1025" i="1" s="1"/>
  <c r="AN1026" i="1"/>
  <c r="AO1026" i="1" s="1"/>
  <c r="AN1027" i="1"/>
  <c r="AO1027" i="1" s="1"/>
  <c r="AN1028" i="1"/>
  <c r="AO1028" i="1" s="1"/>
  <c r="AN1029" i="1"/>
  <c r="AO1029" i="1" s="1"/>
  <c r="AN1030" i="1"/>
  <c r="AO1030" i="1" s="1"/>
  <c r="AN1031" i="1"/>
  <c r="AO1031" i="1" s="1"/>
  <c r="AN1032" i="1"/>
  <c r="AO1032" i="1" s="1"/>
  <c r="AN1033" i="1"/>
  <c r="AO1033" i="1" s="1"/>
  <c r="AN1034" i="1"/>
  <c r="AO1034" i="1" s="1"/>
  <c r="AN1035" i="1"/>
  <c r="AO1035" i="1" s="1"/>
  <c r="AN1036" i="1"/>
  <c r="AO1036" i="1" s="1"/>
  <c r="AN1037" i="1"/>
  <c r="AO1037" i="1" s="1"/>
  <c r="AN1038" i="1"/>
  <c r="AO1038" i="1" s="1"/>
  <c r="AN1039" i="1"/>
  <c r="AO1039" i="1" s="1"/>
  <c r="AN1040" i="1"/>
  <c r="AO1040" i="1" s="1"/>
  <c r="AN1041" i="1"/>
  <c r="AO1041" i="1" s="1"/>
  <c r="AN1042" i="1"/>
  <c r="AO1042" i="1" s="1"/>
  <c r="AN1043" i="1"/>
  <c r="AO1043" i="1" s="1"/>
  <c r="AN1044" i="1"/>
  <c r="AO1044" i="1" s="1"/>
  <c r="AN1045" i="1"/>
  <c r="AO1045" i="1" s="1"/>
  <c r="AN1046" i="1"/>
  <c r="AO1046" i="1" s="1"/>
  <c r="AN1047" i="1"/>
  <c r="AO1047" i="1" s="1"/>
  <c r="AN1048" i="1"/>
  <c r="AO1048" i="1" s="1"/>
  <c r="AN1049" i="1"/>
  <c r="AO1049" i="1" s="1"/>
  <c r="AN1050" i="1"/>
  <c r="AO1050" i="1" s="1"/>
  <c r="AN1051" i="1"/>
  <c r="AO1051" i="1" s="1"/>
  <c r="AN1052" i="1"/>
  <c r="AO1052" i="1" s="1"/>
  <c r="AN1053" i="1"/>
  <c r="AO1053" i="1" s="1"/>
  <c r="AN1054" i="1"/>
  <c r="AO1054" i="1" s="1"/>
  <c r="AN1055" i="1"/>
  <c r="AO1055" i="1" s="1"/>
  <c r="AN1056" i="1"/>
  <c r="AO1056" i="1" s="1"/>
  <c r="AN1057" i="1"/>
  <c r="AO1057" i="1" s="1"/>
  <c r="AN1058" i="1"/>
  <c r="AO1058" i="1" s="1"/>
  <c r="AN1059" i="1"/>
  <c r="AO1059" i="1" s="1"/>
  <c r="AN1060" i="1"/>
  <c r="AO1060" i="1" s="1"/>
  <c r="AN1061" i="1"/>
  <c r="AO1061" i="1" s="1"/>
  <c r="AN1062" i="1"/>
  <c r="AO1062" i="1" s="1"/>
  <c r="AN1063" i="1"/>
  <c r="AO1063" i="1" s="1"/>
  <c r="AN1064" i="1"/>
  <c r="AO1064" i="1" s="1"/>
  <c r="AN1065" i="1"/>
  <c r="AO1065" i="1" s="1"/>
  <c r="AN1066" i="1"/>
  <c r="AO1066" i="1" s="1"/>
  <c r="AN1067" i="1"/>
  <c r="AO1067" i="1" s="1"/>
  <c r="AN1068" i="1"/>
  <c r="AO1068" i="1" s="1"/>
  <c r="AN1069" i="1"/>
  <c r="AO1069" i="1" s="1"/>
  <c r="AN1070" i="1"/>
  <c r="AO1070" i="1" s="1"/>
  <c r="AN1071" i="1"/>
  <c r="AO1071" i="1" s="1"/>
  <c r="AN1072" i="1"/>
  <c r="AO1072" i="1" s="1"/>
  <c r="AN1073" i="1"/>
  <c r="AO1073" i="1" s="1"/>
  <c r="AN1074" i="1"/>
  <c r="AO1074" i="1" s="1"/>
  <c r="AN1075" i="1"/>
  <c r="AO1075" i="1" s="1"/>
  <c r="AN1076" i="1"/>
  <c r="AO1076" i="1" s="1"/>
  <c r="AN1077" i="1"/>
  <c r="AO1077" i="1" s="1"/>
  <c r="AN1078" i="1"/>
  <c r="AO1078" i="1" s="1"/>
  <c r="AN1079" i="1"/>
  <c r="AO1079" i="1" s="1"/>
  <c r="AN1080" i="1"/>
  <c r="AO1080" i="1" s="1"/>
  <c r="AN1081" i="1"/>
  <c r="AO1081" i="1" s="1"/>
  <c r="AN1082" i="1"/>
  <c r="AO1082" i="1" s="1"/>
  <c r="AN1083" i="1"/>
  <c r="AO1083" i="1" s="1"/>
  <c r="AN1084" i="1"/>
  <c r="AO1084" i="1" s="1"/>
  <c r="AN1085" i="1"/>
  <c r="AO1085" i="1" s="1"/>
  <c r="AN1086" i="1"/>
  <c r="AO1086" i="1" s="1"/>
  <c r="AN1087" i="1"/>
  <c r="AO1087" i="1" s="1"/>
  <c r="AN1088" i="1"/>
  <c r="AO1088" i="1" s="1"/>
  <c r="AN1089" i="1"/>
  <c r="AO1089" i="1" s="1"/>
  <c r="AN1090" i="1"/>
  <c r="AO1090" i="1" s="1"/>
  <c r="AN1091" i="1"/>
  <c r="AO1091" i="1" s="1"/>
  <c r="AN1092" i="1"/>
  <c r="AO1092" i="1" s="1"/>
  <c r="AN1093" i="1"/>
  <c r="AO1093" i="1" s="1"/>
  <c r="AN1094" i="1"/>
  <c r="AO1094" i="1" s="1"/>
  <c r="AN1095" i="1"/>
  <c r="AO1095" i="1" s="1"/>
  <c r="AN1096" i="1"/>
  <c r="AO1096" i="1" s="1"/>
  <c r="AN1097" i="1"/>
  <c r="AO1097" i="1" s="1"/>
  <c r="AN1098" i="1"/>
  <c r="AO1098" i="1" s="1"/>
  <c r="AN1099" i="1"/>
  <c r="AO1099" i="1" s="1"/>
  <c r="AN1100" i="1"/>
  <c r="AO1100" i="1" s="1"/>
  <c r="AN1101" i="1"/>
  <c r="AO1101" i="1" s="1"/>
  <c r="AN1102" i="1"/>
  <c r="AO1102" i="1" s="1"/>
  <c r="AN1103" i="1"/>
  <c r="AO1103" i="1" s="1"/>
  <c r="AN1104" i="1"/>
  <c r="AO1104" i="1" s="1"/>
  <c r="AN1105" i="1"/>
  <c r="AO1105" i="1" s="1"/>
  <c r="AN1106" i="1"/>
  <c r="AO1106" i="1" s="1"/>
  <c r="AN1107" i="1"/>
  <c r="AO1107" i="1" s="1"/>
  <c r="AN1108" i="1"/>
  <c r="AO1108" i="1" s="1"/>
  <c r="AN1109" i="1"/>
  <c r="AO1109" i="1" s="1"/>
  <c r="AN1110" i="1"/>
  <c r="AO1110" i="1" s="1"/>
  <c r="AN1111" i="1"/>
  <c r="AO1111" i="1" s="1"/>
  <c r="AN1112" i="1"/>
  <c r="AO1112" i="1" s="1"/>
  <c r="AN1113" i="1"/>
  <c r="AO1113" i="1" s="1"/>
  <c r="AN1114" i="1"/>
  <c r="AO1114" i="1" s="1"/>
  <c r="AN1115" i="1"/>
  <c r="AO1115" i="1" s="1"/>
  <c r="AN1116" i="1"/>
  <c r="AO1116" i="1" s="1"/>
  <c r="AN1117" i="1"/>
  <c r="AO1117" i="1" s="1"/>
  <c r="AN1118" i="1"/>
  <c r="AO1118" i="1" s="1"/>
  <c r="AN1119" i="1"/>
  <c r="AO1119" i="1" s="1"/>
  <c r="AN1120" i="1"/>
  <c r="AO1120" i="1" s="1"/>
  <c r="AN1121" i="1"/>
  <c r="AO1121" i="1" s="1"/>
  <c r="AN1122" i="1"/>
  <c r="AO1122" i="1" s="1"/>
  <c r="AN1123" i="1"/>
  <c r="AO1123" i="1" s="1"/>
  <c r="AN1124" i="1"/>
  <c r="AO1124" i="1" s="1"/>
  <c r="AN1125" i="1"/>
  <c r="AO1125" i="1" s="1"/>
  <c r="AN1126" i="1"/>
  <c r="AO1126" i="1" s="1"/>
  <c r="AN1127" i="1"/>
  <c r="AO1127" i="1" s="1"/>
  <c r="AN1128" i="1"/>
  <c r="AO1128" i="1" s="1"/>
  <c r="AN1129" i="1"/>
  <c r="AO1129" i="1" s="1"/>
  <c r="AN1130" i="1"/>
  <c r="AO1130" i="1" s="1"/>
  <c r="AN1131" i="1"/>
  <c r="AO1131" i="1" s="1"/>
  <c r="AN1132" i="1"/>
  <c r="AO1132" i="1" s="1"/>
  <c r="AN1133" i="1"/>
  <c r="AO1133" i="1" s="1"/>
  <c r="AN1134" i="1"/>
  <c r="AO1134" i="1" s="1"/>
  <c r="AN1135" i="1"/>
  <c r="AO1135" i="1" s="1"/>
  <c r="AN1136" i="1"/>
  <c r="AO1136" i="1" s="1"/>
  <c r="AN1137" i="1"/>
  <c r="AO1137" i="1" s="1"/>
  <c r="AN1138" i="1"/>
  <c r="AO1138" i="1" s="1"/>
  <c r="AN1139" i="1"/>
  <c r="AO1139" i="1" s="1"/>
  <c r="AN1140" i="1"/>
  <c r="AO1140" i="1" s="1"/>
  <c r="AN1141" i="1"/>
  <c r="AO1141" i="1" s="1"/>
  <c r="AN1142" i="1"/>
  <c r="AO1142" i="1" s="1"/>
  <c r="AN1143" i="1"/>
  <c r="AO1143" i="1" s="1"/>
  <c r="AN1144" i="1"/>
  <c r="AO1144" i="1" s="1"/>
  <c r="AN1145" i="1"/>
  <c r="AO1145" i="1" s="1"/>
  <c r="AN1146" i="1"/>
  <c r="AO1146" i="1" s="1"/>
  <c r="AN1147" i="1"/>
  <c r="AO1147" i="1" s="1"/>
  <c r="AN1148" i="1"/>
  <c r="AO1148" i="1" s="1"/>
  <c r="AN1149" i="1"/>
  <c r="AO1149" i="1" s="1"/>
  <c r="AN1150" i="1"/>
  <c r="AO1150" i="1" s="1"/>
  <c r="AN1151" i="1"/>
  <c r="AO1151" i="1" s="1"/>
  <c r="AN1152" i="1"/>
  <c r="AO1152" i="1" s="1"/>
  <c r="AN1153" i="1"/>
  <c r="AO1153" i="1" s="1"/>
  <c r="AN1154" i="1"/>
  <c r="AO1154" i="1" s="1"/>
  <c r="AN1155" i="1"/>
  <c r="AO1155" i="1" s="1"/>
  <c r="AN1156" i="1"/>
  <c r="AO1156" i="1" s="1"/>
  <c r="AN1157" i="1"/>
  <c r="AO1157" i="1" s="1"/>
  <c r="AN1158" i="1"/>
  <c r="AO1158" i="1" s="1"/>
  <c r="AN1159" i="1"/>
  <c r="AO1159" i="1" s="1"/>
  <c r="AN1160" i="1"/>
  <c r="AO1160" i="1" s="1"/>
  <c r="AN1161" i="1"/>
  <c r="AO1161" i="1" s="1"/>
  <c r="AN1162" i="1"/>
  <c r="AO1162" i="1" s="1"/>
  <c r="AN1163" i="1"/>
  <c r="AO1163" i="1" s="1"/>
  <c r="AN1164" i="1"/>
  <c r="AO1164" i="1" s="1"/>
  <c r="AN1165" i="1"/>
  <c r="AO1165" i="1" s="1"/>
  <c r="AN1166" i="1"/>
  <c r="AO1166" i="1" s="1"/>
  <c r="AN1167" i="1"/>
  <c r="AO1167" i="1" s="1"/>
  <c r="AN1168" i="1"/>
  <c r="AO1168" i="1" s="1"/>
  <c r="AN1169" i="1"/>
  <c r="AO1169" i="1" s="1"/>
  <c r="AN1170" i="1"/>
  <c r="AO1170" i="1" s="1"/>
  <c r="AN1171" i="1"/>
  <c r="AO1171" i="1" s="1"/>
  <c r="AN1172" i="1"/>
  <c r="AO1172" i="1" s="1"/>
  <c r="AN1173" i="1"/>
  <c r="AO1173" i="1" s="1"/>
  <c r="AN1174" i="1"/>
  <c r="AO1174" i="1" s="1"/>
  <c r="AN1175" i="1"/>
  <c r="AO1175" i="1" s="1"/>
  <c r="AN1176" i="1"/>
  <c r="AO1176" i="1" s="1"/>
  <c r="AN1177" i="1"/>
  <c r="AO1177" i="1" s="1"/>
  <c r="AN1178" i="1"/>
  <c r="AO1178" i="1" s="1"/>
  <c r="AN1179" i="1"/>
  <c r="AO1179" i="1" s="1"/>
  <c r="AN1180" i="1"/>
  <c r="AO1180" i="1" s="1"/>
  <c r="AN1181" i="1"/>
  <c r="AO1181" i="1" s="1"/>
  <c r="AN1182" i="1"/>
  <c r="AO1182" i="1" s="1"/>
  <c r="AN1183" i="1"/>
  <c r="AO1183" i="1" s="1"/>
  <c r="AN1184" i="1"/>
  <c r="AO1184" i="1" s="1"/>
  <c r="AN1185" i="1"/>
  <c r="AO1185" i="1" s="1"/>
  <c r="AN1186" i="1"/>
  <c r="AO1186" i="1" s="1"/>
  <c r="AN1187" i="1"/>
  <c r="AO1187" i="1" s="1"/>
  <c r="AN1188" i="1"/>
  <c r="AO1188" i="1" s="1"/>
  <c r="AN1189" i="1"/>
  <c r="AO1189" i="1" s="1"/>
  <c r="AN1190" i="1"/>
  <c r="AO1190" i="1" s="1"/>
  <c r="AN1191" i="1"/>
  <c r="AO1191" i="1" s="1"/>
  <c r="AN1192" i="1"/>
  <c r="AO1192" i="1" s="1"/>
  <c r="AN1193" i="1"/>
  <c r="AO1193" i="1" s="1"/>
  <c r="AN1194" i="1"/>
  <c r="AO1194" i="1" s="1"/>
  <c r="AN1195" i="1"/>
  <c r="AO1195" i="1" s="1"/>
  <c r="AN1196" i="1"/>
  <c r="AO1196" i="1" s="1"/>
  <c r="AN1197" i="1"/>
  <c r="AO1197" i="1" s="1"/>
  <c r="AN1198" i="1"/>
  <c r="AO1198" i="1" s="1"/>
  <c r="AN1199" i="1"/>
  <c r="AO1199" i="1" s="1"/>
  <c r="AN1200" i="1"/>
  <c r="AO1200" i="1" s="1"/>
  <c r="AN1201" i="1"/>
  <c r="AO1201" i="1" s="1"/>
  <c r="AN1202" i="1"/>
  <c r="AO1202" i="1" s="1"/>
  <c r="AN1203" i="1"/>
  <c r="AO1203" i="1" s="1"/>
  <c r="AN1204" i="1"/>
  <c r="AO1204" i="1" s="1"/>
  <c r="AN1205" i="1"/>
  <c r="AO1205" i="1" s="1"/>
  <c r="AN1206" i="1"/>
  <c r="AO1206" i="1" s="1"/>
  <c r="AN1207" i="1"/>
  <c r="AO1207" i="1" s="1"/>
  <c r="AN1208" i="1"/>
  <c r="AO1208" i="1" s="1"/>
  <c r="AN1209" i="1"/>
  <c r="AO1209" i="1" s="1"/>
  <c r="AN1210" i="1"/>
  <c r="AO1210" i="1" s="1"/>
  <c r="AN1211" i="1"/>
  <c r="AO1211" i="1" s="1"/>
  <c r="AN1212" i="1"/>
  <c r="AO1212" i="1" s="1"/>
  <c r="AN1213" i="1"/>
  <c r="AO1213" i="1" s="1"/>
  <c r="AN1214" i="1"/>
  <c r="AO1214" i="1" s="1"/>
  <c r="AN1215" i="1"/>
  <c r="AO1215" i="1" s="1"/>
  <c r="AN1216" i="1"/>
  <c r="AO1216" i="1" s="1"/>
  <c r="AN1217" i="1"/>
  <c r="AO1217" i="1" s="1"/>
  <c r="AN1218" i="1"/>
  <c r="AO1218" i="1" s="1"/>
  <c r="AN1219" i="1"/>
  <c r="AO1219" i="1" s="1"/>
  <c r="AN1220" i="1"/>
  <c r="AO1220" i="1" s="1"/>
  <c r="AN1221" i="1"/>
  <c r="AO1221" i="1" s="1"/>
  <c r="AN1222" i="1"/>
  <c r="AO1222" i="1" s="1"/>
  <c r="AN1223" i="1"/>
  <c r="AO1223" i="1" s="1"/>
  <c r="AN1224" i="1"/>
  <c r="AO1224" i="1" s="1"/>
  <c r="AN1225" i="1"/>
  <c r="AO1225" i="1" s="1"/>
  <c r="AN1226" i="1"/>
  <c r="AO1226" i="1" s="1"/>
  <c r="AN1227" i="1"/>
  <c r="AO1227" i="1" s="1"/>
  <c r="AN1228" i="1"/>
  <c r="AO1228" i="1" s="1"/>
  <c r="AN1229" i="1"/>
  <c r="AO1229" i="1" s="1"/>
  <c r="AN1230" i="1"/>
  <c r="AO1230" i="1" s="1"/>
  <c r="AN1231" i="1"/>
  <c r="AO1231" i="1" s="1"/>
  <c r="AN1232" i="1"/>
  <c r="AO1232" i="1" s="1"/>
  <c r="AN1233" i="1"/>
  <c r="AO1233" i="1" s="1"/>
  <c r="AN1234" i="1"/>
  <c r="AO1234" i="1" s="1"/>
  <c r="AN1235" i="1"/>
  <c r="AO1235" i="1" s="1"/>
  <c r="AN1236" i="1"/>
  <c r="AO1236" i="1" s="1"/>
  <c r="AN1237" i="1"/>
  <c r="AO1237" i="1" s="1"/>
  <c r="AN1238" i="1"/>
  <c r="AO1238" i="1" s="1"/>
  <c r="AN1239" i="1"/>
  <c r="AO1239" i="1" s="1"/>
  <c r="AN1240" i="1"/>
  <c r="AO1240" i="1" s="1"/>
  <c r="AN1241" i="1"/>
  <c r="AO1241" i="1" s="1"/>
  <c r="AN1242" i="1"/>
  <c r="AO1242" i="1" s="1"/>
  <c r="AN1243" i="1"/>
  <c r="AO1243" i="1" s="1"/>
  <c r="AN1244" i="1"/>
  <c r="AO1244" i="1" s="1"/>
  <c r="AN1245" i="1"/>
  <c r="AO1245" i="1" s="1"/>
  <c r="AN1246" i="1"/>
  <c r="AO1246" i="1" s="1"/>
  <c r="AN1247" i="1"/>
  <c r="AO1247" i="1" s="1"/>
  <c r="AN1248" i="1"/>
  <c r="AO1248" i="1" s="1"/>
  <c r="AN1249" i="1"/>
  <c r="AO1249" i="1" s="1"/>
  <c r="AN1250" i="1"/>
  <c r="AO1250" i="1" s="1"/>
  <c r="AN1251" i="1"/>
  <c r="AO1251" i="1" s="1"/>
  <c r="AN1252" i="1"/>
  <c r="AO1252" i="1" s="1"/>
  <c r="AN1253" i="1"/>
  <c r="AO1253" i="1" s="1"/>
  <c r="AN1254" i="1"/>
  <c r="AO1254" i="1" s="1"/>
  <c r="AN1255" i="1"/>
  <c r="AO1255" i="1" s="1"/>
  <c r="AN1256" i="1"/>
  <c r="AO1256" i="1" s="1"/>
  <c r="AN1257" i="1"/>
  <c r="AO1257" i="1" s="1"/>
  <c r="AN1258" i="1"/>
  <c r="AO1258" i="1" s="1"/>
  <c r="AN1259" i="1"/>
  <c r="AO1259" i="1" s="1"/>
  <c r="AN1260" i="1"/>
  <c r="AO1260" i="1" s="1"/>
  <c r="AN1261" i="1"/>
  <c r="AO1261" i="1" s="1"/>
  <c r="AN1262" i="1"/>
  <c r="AO1262" i="1" s="1"/>
  <c r="AN1263" i="1"/>
  <c r="AO1263" i="1" s="1"/>
  <c r="AN1264" i="1"/>
  <c r="AO1264" i="1" s="1"/>
  <c r="AN1265" i="1"/>
  <c r="AO1265" i="1" s="1"/>
  <c r="AN1266" i="1"/>
  <c r="AO1266" i="1" s="1"/>
  <c r="AN1267" i="1"/>
  <c r="AO1267" i="1" s="1"/>
  <c r="AN1268" i="1"/>
  <c r="AO1268" i="1" s="1"/>
  <c r="AN1269" i="1"/>
  <c r="AO1269" i="1" s="1"/>
  <c r="AN1270" i="1"/>
  <c r="AO1270" i="1" s="1"/>
  <c r="AN1271" i="1"/>
  <c r="AO1271" i="1" s="1"/>
  <c r="AN1272" i="1"/>
  <c r="AO1272" i="1" s="1"/>
  <c r="AN1273" i="1"/>
  <c r="AO1273" i="1" s="1"/>
  <c r="AN1274" i="1"/>
  <c r="AO1274" i="1" s="1"/>
  <c r="AN1275" i="1"/>
  <c r="AO1275" i="1" s="1"/>
  <c r="AN1276" i="1"/>
  <c r="AO1276" i="1" s="1"/>
  <c r="AN1277" i="1"/>
  <c r="AO1277" i="1" s="1"/>
  <c r="AN1278" i="1"/>
  <c r="AO1278" i="1" s="1"/>
  <c r="AN1279" i="1"/>
  <c r="AO1279" i="1" s="1"/>
  <c r="AN1280" i="1"/>
  <c r="AO1280" i="1" s="1"/>
  <c r="AN1281" i="1"/>
  <c r="AO1281" i="1" s="1"/>
  <c r="AN1282" i="1"/>
  <c r="AO1282" i="1" s="1"/>
  <c r="AN1283" i="1"/>
  <c r="AO1283" i="1" s="1"/>
  <c r="AN1284" i="1"/>
  <c r="AO1284" i="1" s="1"/>
  <c r="AN1285" i="1"/>
  <c r="AO1285" i="1" s="1"/>
  <c r="AN1286" i="1"/>
  <c r="AO1286" i="1" s="1"/>
  <c r="AN1287" i="1"/>
  <c r="AO1287" i="1" s="1"/>
  <c r="AN1288" i="1"/>
  <c r="AO1288" i="1" s="1"/>
  <c r="AN1289" i="1"/>
  <c r="AO1289" i="1" s="1"/>
  <c r="AN1290" i="1"/>
  <c r="AO1290" i="1" s="1"/>
  <c r="AN1291" i="1"/>
  <c r="AO1291" i="1" s="1"/>
  <c r="AN1292" i="1"/>
  <c r="AO1292" i="1" s="1"/>
  <c r="AN1293" i="1"/>
  <c r="AO1293" i="1" s="1"/>
  <c r="AN1294" i="1"/>
  <c r="AO1294" i="1" s="1"/>
  <c r="AN1295" i="1"/>
  <c r="AO1295" i="1" s="1"/>
  <c r="AN1296" i="1"/>
  <c r="AO1296" i="1" s="1"/>
  <c r="AN1297" i="1"/>
  <c r="AO1297" i="1" s="1"/>
  <c r="AN1298" i="1"/>
  <c r="AO1298" i="1" s="1"/>
  <c r="AN1299" i="1"/>
  <c r="AO1299" i="1" s="1"/>
  <c r="AN1300" i="1"/>
  <c r="AO1300" i="1" s="1"/>
  <c r="AN1301" i="1"/>
  <c r="AO1301" i="1" s="1"/>
  <c r="AN1302" i="1"/>
  <c r="AO1302" i="1" s="1"/>
  <c r="AN1303" i="1"/>
  <c r="AO1303" i="1" s="1"/>
  <c r="AN1304" i="1"/>
  <c r="AO1304" i="1" s="1"/>
  <c r="AN1305" i="1"/>
  <c r="AO1305" i="1" s="1"/>
  <c r="AN1306" i="1"/>
  <c r="AO1306" i="1" s="1"/>
  <c r="AN1307" i="1"/>
  <c r="AO1307" i="1" s="1"/>
  <c r="AN1308" i="1"/>
  <c r="AO1308" i="1" s="1"/>
  <c r="AN1309" i="1"/>
  <c r="AO1309" i="1" s="1"/>
  <c r="AN1310" i="1"/>
  <c r="AO1310" i="1" s="1"/>
  <c r="AN1311" i="1"/>
  <c r="AO1311" i="1" s="1"/>
  <c r="AN1312" i="1"/>
  <c r="AO1312" i="1" s="1"/>
  <c r="AN1313" i="1"/>
  <c r="AO1313" i="1" s="1"/>
  <c r="AN1314" i="1"/>
  <c r="AO1314" i="1" s="1"/>
  <c r="AN1315" i="1"/>
  <c r="AO1315" i="1" s="1"/>
  <c r="AN1316" i="1"/>
  <c r="AO1316" i="1" s="1"/>
  <c r="AN1317" i="1"/>
  <c r="AO1317" i="1" s="1"/>
  <c r="AN1318" i="1"/>
  <c r="AO1318" i="1" s="1"/>
  <c r="AN1319" i="1"/>
  <c r="AO1319" i="1" s="1"/>
  <c r="AN1320" i="1"/>
  <c r="AO1320" i="1" s="1"/>
  <c r="AN1321" i="1"/>
  <c r="AO1321" i="1" s="1"/>
  <c r="AN1322" i="1"/>
  <c r="AO1322" i="1" s="1"/>
  <c r="AN1323" i="1"/>
  <c r="AO1323" i="1" s="1"/>
  <c r="AN1324" i="1"/>
  <c r="AO1324" i="1" s="1"/>
  <c r="AN1325" i="1"/>
  <c r="AO1325" i="1" s="1"/>
  <c r="AN1326" i="1"/>
  <c r="AO1326" i="1" s="1"/>
  <c r="AN1327" i="1"/>
  <c r="AO1327" i="1" s="1"/>
  <c r="AN1328" i="1"/>
  <c r="AO1328" i="1" s="1"/>
  <c r="AN1329" i="1"/>
  <c r="AO1329" i="1" s="1"/>
  <c r="AN1330" i="1"/>
  <c r="AO1330" i="1" s="1"/>
  <c r="AN1331" i="1"/>
  <c r="AO1331" i="1" s="1"/>
  <c r="AN1332" i="1"/>
  <c r="AO1332" i="1" s="1"/>
  <c r="AN1333" i="1"/>
  <c r="AO1333" i="1" s="1"/>
  <c r="AN1334" i="1"/>
  <c r="AO1334" i="1" s="1"/>
  <c r="AN1335" i="1"/>
  <c r="AO1335" i="1" s="1"/>
  <c r="AN1336" i="1"/>
  <c r="AO1336" i="1" s="1"/>
  <c r="AN1337" i="1"/>
  <c r="AO1337" i="1" s="1"/>
  <c r="AN1338" i="1"/>
  <c r="AO1338" i="1" s="1"/>
  <c r="AN1339" i="1"/>
  <c r="AO1339" i="1" s="1"/>
  <c r="AN1340" i="1"/>
  <c r="AO1340" i="1" s="1"/>
  <c r="AN1341" i="1"/>
  <c r="AO1341" i="1" s="1"/>
  <c r="AN1342" i="1"/>
  <c r="AO1342" i="1" s="1"/>
  <c r="AN1343" i="1"/>
  <c r="AO1343" i="1" s="1"/>
  <c r="AN1344" i="1"/>
  <c r="AO1344" i="1" s="1"/>
  <c r="AN1345" i="1"/>
  <c r="AO1345" i="1" s="1"/>
  <c r="AN1346" i="1"/>
  <c r="AO1346" i="1" s="1"/>
  <c r="AN1347" i="1"/>
  <c r="AO1347" i="1" s="1"/>
  <c r="AN1348" i="1"/>
  <c r="AO1348" i="1" s="1"/>
  <c r="AN1349" i="1"/>
  <c r="AO1349" i="1" s="1"/>
  <c r="AN1350" i="1"/>
  <c r="AO1350" i="1" s="1"/>
  <c r="AN1351" i="1"/>
  <c r="AO1351" i="1" s="1"/>
  <c r="AN1352" i="1"/>
  <c r="AO1352" i="1" s="1"/>
  <c r="AN1353" i="1"/>
  <c r="AO1353" i="1" s="1"/>
  <c r="AN1354" i="1"/>
  <c r="AO1354" i="1" s="1"/>
  <c r="AN1355" i="1"/>
  <c r="AO1355" i="1" s="1"/>
  <c r="AN1356" i="1"/>
  <c r="AO1356" i="1" s="1"/>
  <c r="AN1357" i="1"/>
  <c r="AO1357" i="1" s="1"/>
  <c r="AN1358" i="1"/>
  <c r="AO1358" i="1" s="1"/>
  <c r="AN1359" i="1"/>
  <c r="AO1359" i="1" s="1"/>
  <c r="AN1360" i="1"/>
  <c r="AO1360" i="1" s="1"/>
  <c r="AN1361" i="1"/>
  <c r="AO1361" i="1" s="1"/>
  <c r="AN1362" i="1"/>
  <c r="AO1362" i="1" s="1"/>
  <c r="AN1363" i="1"/>
  <c r="AO1363" i="1" s="1"/>
  <c r="AN1364" i="1"/>
  <c r="AO1364" i="1" s="1"/>
  <c r="AN1365" i="1"/>
  <c r="AO1365" i="1" s="1"/>
  <c r="AN1366" i="1"/>
  <c r="AO1366" i="1" s="1"/>
  <c r="AN1367" i="1"/>
  <c r="AO1367" i="1" s="1"/>
  <c r="AN1368" i="1"/>
  <c r="AO1368" i="1" s="1"/>
  <c r="AN1369" i="1"/>
  <c r="AO1369" i="1" s="1"/>
  <c r="AN1370" i="1"/>
  <c r="AO1370" i="1" s="1"/>
  <c r="AN1371" i="1"/>
  <c r="AO1371" i="1" s="1"/>
  <c r="AN1372" i="1"/>
  <c r="AO1372" i="1" s="1"/>
  <c r="AN1373" i="1"/>
  <c r="AO1373" i="1" s="1"/>
  <c r="AN1374" i="1"/>
  <c r="AO1374" i="1" s="1"/>
  <c r="AN1375" i="1"/>
  <c r="AO1375" i="1" s="1"/>
  <c r="AN1376" i="1"/>
  <c r="AO1376" i="1" s="1"/>
  <c r="AN1377" i="1"/>
  <c r="AO1377" i="1" s="1"/>
  <c r="AN1378" i="1"/>
  <c r="AO1378" i="1" s="1"/>
  <c r="AN1379" i="1"/>
  <c r="AO1379" i="1" s="1"/>
  <c r="AN1380" i="1"/>
  <c r="AO1380" i="1" s="1"/>
  <c r="AN1381" i="1"/>
  <c r="AO1381" i="1" s="1"/>
  <c r="AN1382" i="1"/>
  <c r="AO1382" i="1" s="1"/>
  <c r="AN1383" i="1"/>
  <c r="AO1383" i="1" s="1"/>
  <c r="AN1384" i="1"/>
  <c r="AO1384" i="1" s="1"/>
  <c r="AN1385" i="1"/>
  <c r="AO1385" i="1" s="1"/>
  <c r="AN1386" i="1"/>
  <c r="AO1386" i="1" s="1"/>
  <c r="AN1387" i="1"/>
  <c r="AO1387" i="1" s="1"/>
  <c r="AN1388" i="1"/>
  <c r="AO1388" i="1" s="1"/>
  <c r="AN1389" i="1"/>
  <c r="AO1389" i="1" s="1"/>
  <c r="AN1390" i="1"/>
  <c r="AO1390" i="1" s="1"/>
  <c r="AN1391" i="1"/>
  <c r="AO1391" i="1" s="1"/>
  <c r="AN1392" i="1"/>
  <c r="AO1392" i="1" s="1"/>
  <c r="AN1393" i="1"/>
  <c r="AO1393" i="1" s="1"/>
  <c r="AN1394" i="1"/>
  <c r="AO1394" i="1" s="1"/>
  <c r="AN1395" i="1"/>
  <c r="AO1395" i="1" s="1"/>
  <c r="AN1396" i="1"/>
  <c r="AO1396" i="1" s="1"/>
  <c r="AN1397" i="1"/>
  <c r="AO1397" i="1" s="1"/>
  <c r="AN1398" i="1"/>
  <c r="AO1398" i="1" s="1"/>
  <c r="AN1399" i="1"/>
  <c r="AO1399" i="1" s="1"/>
  <c r="AN1400" i="1"/>
  <c r="AO1400" i="1" s="1"/>
  <c r="AN1401" i="1"/>
  <c r="AO1401" i="1" s="1"/>
  <c r="AN1402" i="1"/>
  <c r="AO1402" i="1" s="1"/>
  <c r="AN1403" i="1"/>
  <c r="AO1403" i="1" s="1"/>
  <c r="AN1404" i="1"/>
  <c r="AO1404" i="1" s="1"/>
  <c r="AN1405" i="1"/>
  <c r="AO1405" i="1" s="1"/>
  <c r="AN1406" i="1"/>
  <c r="AO1406" i="1" s="1"/>
  <c r="AN1407" i="1"/>
  <c r="AO1407" i="1" s="1"/>
  <c r="AN1408" i="1"/>
  <c r="AO1408" i="1" s="1"/>
  <c r="AN1409" i="1"/>
  <c r="AO1409" i="1" s="1"/>
  <c r="AN1410" i="1"/>
  <c r="AO1410" i="1" s="1"/>
  <c r="AN1411" i="1"/>
  <c r="AO1411" i="1" s="1"/>
  <c r="AN1412" i="1"/>
  <c r="AO1412" i="1" s="1"/>
  <c r="AN1413" i="1"/>
  <c r="AO1413" i="1" s="1"/>
  <c r="AN1414" i="1"/>
  <c r="AO1414" i="1" s="1"/>
  <c r="AN1415" i="1"/>
  <c r="AO1415" i="1" s="1"/>
  <c r="AN1416" i="1"/>
  <c r="AO1416" i="1" s="1"/>
  <c r="AN1417" i="1"/>
  <c r="AO1417" i="1" s="1"/>
  <c r="AN1418" i="1"/>
  <c r="AO1418" i="1" s="1"/>
  <c r="AN1419" i="1"/>
  <c r="AO1419" i="1" s="1"/>
  <c r="AN1420" i="1"/>
  <c r="AO1420" i="1" s="1"/>
  <c r="AN1421" i="1"/>
  <c r="AO1421" i="1" s="1"/>
  <c r="AN1422" i="1"/>
  <c r="AO1422" i="1" s="1"/>
  <c r="AN1423" i="1"/>
  <c r="AO1423" i="1" s="1"/>
  <c r="AN1424" i="1"/>
  <c r="AO1424" i="1" s="1"/>
  <c r="AN1425" i="1"/>
  <c r="AO1425" i="1" s="1"/>
  <c r="AN1426" i="1"/>
  <c r="AO1426" i="1" s="1"/>
  <c r="AN1427" i="1"/>
  <c r="AO1427" i="1" s="1"/>
  <c r="AN1428" i="1"/>
  <c r="AO1428" i="1" s="1"/>
  <c r="AN1429" i="1"/>
  <c r="AO1429" i="1" s="1"/>
  <c r="AN1430" i="1"/>
  <c r="AO1430" i="1" s="1"/>
  <c r="AN1431" i="1"/>
  <c r="AO1431" i="1" s="1"/>
  <c r="AN1432" i="1"/>
  <c r="AO1432" i="1" s="1"/>
  <c r="AN1433" i="1"/>
  <c r="AO1433" i="1" s="1"/>
  <c r="AN1434" i="1"/>
  <c r="AO1434" i="1" s="1"/>
  <c r="AN1435" i="1"/>
  <c r="AO1435" i="1" s="1"/>
  <c r="AN1436" i="1"/>
  <c r="AO1436" i="1" s="1"/>
  <c r="AN1437" i="1"/>
  <c r="AO1437" i="1" s="1"/>
  <c r="AN1438" i="1"/>
  <c r="AO1438" i="1" s="1"/>
  <c r="AN1439" i="1"/>
  <c r="AO1439" i="1" s="1"/>
  <c r="AN1440" i="1"/>
  <c r="AO1440" i="1" s="1"/>
  <c r="AN1441" i="1"/>
  <c r="AO1441" i="1" s="1"/>
  <c r="AN1442" i="1"/>
  <c r="AO1442" i="1" s="1"/>
  <c r="AN1443" i="1"/>
  <c r="AO1443" i="1" s="1"/>
  <c r="AN1444" i="1"/>
  <c r="AO1444" i="1" s="1"/>
  <c r="AN1445" i="1"/>
  <c r="AO1445" i="1" s="1"/>
  <c r="AN1446" i="1"/>
  <c r="AO1446" i="1" s="1"/>
  <c r="AN1447" i="1"/>
  <c r="AO1447" i="1" s="1"/>
  <c r="AN1448" i="1"/>
  <c r="AO1448" i="1" s="1"/>
  <c r="AN1449" i="1"/>
  <c r="AO1449" i="1" s="1"/>
  <c r="AN1450" i="1"/>
  <c r="AO1450" i="1" s="1"/>
  <c r="AN1451" i="1"/>
  <c r="AO1451" i="1" s="1"/>
  <c r="AN1452" i="1"/>
  <c r="AO1452" i="1" s="1"/>
  <c r="AN1453" i="1"/>
  <c r="AO1453" i="1" s="1"/>
  <c r="AN1454" i="1"/>
  <c r="AO1454" i="1" s="1"/>
  <c r="AN1455" i="1"/>
  <c r="AO1455" i="1" s="1"/>
  <c r="AN1456" i="1"/>
  <c r="AO1456" i="1" s="1"/>
  <c r="AN1457" i="1"/>
  <c r="AO1457" i="1" s="1"/>
  <c r="AN1458" i="1"/>
  <c r="AO1458" i="1" s="1"/>
  <c r="AN1459" i="1"/>
  <c r="AO1459" i="1" s="1"/>
  <c r="AN1460" i="1"/>
  <c r="AO1460" i="1" s="1"/>
  <c r="AN1461" i="1"/>
  <c r="AO1461" i="1" s="1"/>
  <c r="AN1462" i="1"/>
  <c r="AO1462" i="1" s="1"/>
  <c r="AN1463" i="1"/>
  <c r="AO1463" i="1" s="1"/>
  <c r="AN1464" i="1"/>
  <c r="AO1464" i="1" s="1"/>
  <c r="AN1465" i="1"/>
  <c r="AO1465" i="1" s="1"/>
  <c r="AN1466" i="1"/>
  <c r="AO1466" i="1" s="1"/>
  <c r="AN1467" i="1"/>
  <c r="AO1467" i="1" s="1"/>
  <c r="AN1468" i="1"/>
  <c r="AO1468" i="1" s="1"/>
  <c r="AN1469" i="1"/>
  <c r="AO1469" i="1" s="1"/>
  <c r="AN1470" i="1"/>
  <c r="AO1470" i="1" s="1"/>
  <c r="AN1471" i="1"/>
  <c r="AO1471" i="1" s="1"/>
  <c r="AN1472" i="1"/>
  <c r="AO1472" i="1" s="1"/>
  <c r="AN1473" i="1"/>
  <c r="AO1473" i="1" s="1"/>
  <c r="AN1474" i="1"/>
  <c r="AO1474" i="1" s="1"/>
  <c r="AN1475" i="1"/>
  <c r="AO1475" i="1" s="1"/>
  <c r="AN1476" i="1"/>
  <c r="AO1476" i="1" s="1"/>
  <c r="AN1477" i="1"/>
  <c r="AO1477" i="1" s="1"/>
  <c r="AN1478" i="1"/>
  <c r="AO1478" i="1" s="1"/>
  <c r="AN1479" i="1"/>
  <c r="AO1479" i="1" s="1"/>
  <c r="AN1480" i="1"/>
  <c r="AO1480" i="1" s="1"/>
  <c r="AN1481" i="1"/>
  <c r="AO1481" i="1" s="1"/>
  <c r="AN1482" i="1"/>
  <c r="AO1482" i="1" s="1"/>
  <c r="AN1483" i="1"/>
  <c r="AO1483" i="1" s="1"/>
  <c r="AN1484" i="1"/>
  <c r="AO1484" i="1" s="1"/>
  <c r="AN1485" i="1"/>
  <c r="AO1485" i="1" s="1"/>
  <c r="AN1486" i="1"/>
  <c r="AO1486" i="1" s="1"/>
  <c r="AN1487" i="1"/>
  <c r="AO1487" i="1" s="1"/>
  <c r="AN1488" i="1"/>
  <c r="AO1488" i="1" s="1"/>
  <c r="AN1489" i="1"/>
  <c r="AO1489" i="1" s="1"/>
  <c r="AN1490" i="1"/>
  <c r="AO1490" i="1" s="1"/>
  <c r="AN1491" i="1"/>
  <c r="AO1491" i="1" s="1"/>
  <c r="AN1492" i="1"/>
  <c r="AO1492" i="1" s="1"/>
  <c r="AN1493" i="1"/>
  <c r="AO1493" i="1" s="1"/>
  <c r="AN1494" i="1"/>
  <c r="AO1494" i="1" s="1"/>
  <c r="AN1495" i="1"/>
  <c r="AO1495" i="1" s="1"/>
  <c r="AN1496" i="1"/>
  <c r="AO1496" i="1" s="1"/>
  <c r="AN1497" i="1"/>
  <c r="AO1497" i="1" s="1"/>
  <c r="AN1498" i="1"/>
  <c r="AO1498" i="1" s="1"/>
  <c r="AN1499" i="1"/>
  <c r="AO1499" i="1" s="1"/>
  <c r="AN1500" i="1"/>
  <c r="AO1500" i="1" s="1"/>
  <c r="AN1501" i="1"/>
  <c r="AO1501" i="1" s="1"/>
  <c r="AN1502" i="1"/>
  <c r="AO1502" i="1" s="1"/>
  <c r="AN1503" i="1"/>
  <c r="AO1503" i="1" s="1"/>
  <c r="AN1504" i="1"/>
  <c r="AO1504" i="1" s="1"/>
  <c r="AN1505" i="1"/>
  <c r="AO1505" i="1" s="1"/>
  <c r="AN1506" i="1"/>
  <c r="AO1506" i="1" s="1"/>
  <c r="AN1507" i="1"/>
  <c r="AO1507" i="1" s="1"/>
  <c r="AN1508" i="1"/>
  <c r="AO1508" i="1" s="1"/>
  <c r="AN1509" i="1"/>
  <c r="AO1509" i="1" s="1"/>
  <c r="AN1510" i="1"/>
  <c r="AO1510" i="1" s="1"/>
  <c r="AN1511" i="1"/>
  <c r="AO1511" i="1" s="1"/>
  <c r="AN1512" i="1"/>
  <c r="AO1512" i="1" s="1"/>
  <c r="AN1513" i="1"/>
  <c r="AO1513" i="1" s="1"/>
  <c r="AN1514" i="1"/>
  <c r="AO1514" i="1" s="1"/>
  <c r="AN1515" i="1"/>
  <c r="AO1515" i="1" s="1"/>
  <c r="AN1516" i="1"/>
  <c r="AO1516" i="1" s="1"/>
  <c r="AN1517" i="1"/>
  <c r="AO1517" i="1" s="1"/>
  <c r="AN1518" i="1"/>
  <c r="AO1518" i="1" s="1"/>
  <c r="AN1519" i="1"/>
  <c r="AO1519" i="1" s="1"/>
  <c r="AN1520" i="1"/>
  <c r="AO1520" i="1" s="1"/>
  <c r="AN1521" i="1"/>
  <c r="AO1521" i="1" s="1"/>
  <c r="AN1522" i="1"/>
  <c r="AO1522" i="1" s="1"/>
  <c r="AN1523" i="1"/>
  <c r="AO1523" i="1" s="1"/>
  <c r="AN1524" i="1"/>
  <c r="AO1524" i="1" s="1"/>
  <c r="AN1525" i="1"/>
  <c r="AO1525" i="1" s="1"/>
  <c r="AN1526" i="1"/>
  <c r="AO1526" i="1" s="1"/>
  <c r="AN1527" i="1"/>
  <c r="AO1527" i="1" s="1"/>
  <c r="AN1528" i="1"/>
  <c r="AO1528" i="1" s="1"/>
  <c r="AN1529" i="1"/>
  <c r="AO1529" i="1" s="1"/>
  <c r="AN1530" i="1"/>
  <c r="AO1530" i="1" s="1"/>
  <c r="AN1531" i="1"/>
  <c r="AO1531" i="1" s="1"/>
  <c r="AN1532" i="1"/>
  <c r="AO1532" i="1" s="1"/>
  <c r="AN1533" i="1"/>
  <c r="AO1533" i="1" s="1"/>
  <c r="AN1534" i="1"/>
  <c r="AO1534" i="1" s="1"/>
  <c r="AN1535" i="1"/>
  <c r="AO1535" i="1" s="1"/>
  <c r="AN1536" i="1"/>
  <c r="AO1536" i="1" s="1"/>
  <c r="AN1537" i="1"/>
  <c r="AO1537" i="1" s="1"/>
  <c r="AN1538" i="1"/>
  <c r="AO1538" i="1" s="1"/>
  <c r="AN1539" i="1"/>
  <c r="AO1539" i="1" s="1"/>
  <c r="AN1540" i="1"/>
  <c r="AO1540" i="1" s="1"/>
  <c r="AN1541" i="1"/>
  <c r="AO1541" i="1" s="1"/>
  <c r="AN1542" i="1"/>
  <c r="AO1542" i="1" s="1"/>
  <c r="AN1543" i="1"/>
  <c r="AO1543" i="1" s="1"/>
  <c r="AN1544" i="1"/>
  <c r="AO1544" i="1" s="1"/>
  <c r="AN1545" i="1"/>
  <c r="AO1545" i="1" s="1"/>
  <c r="AN1546" i="1"/>
  <c r="AO1546" i="1" s="1"/>
  <c r="AN1547" i="1"/>
  <c r="AO1547" i="1" s="1"/>
  <c r="AN1548" i="1"/>
  <c r="AO1548" i="1" s="1"/>
  <c r="AN1549" i="1"/>
  <c r="AO1549" i="1" s="1"/>
  <c r="AN1550" i="1"/>
  <c r="AO1550" i="1" s="1"/>
  <c r="AN1551" i="1"/>
  <c r="AO1551" i="1" s="1"/>
  <c r="AN1552" i="1"/>
  <c r="AO1552" i="1" s="1"/>
  <c r="AN1553" i="1"/>
  <c r="AO1553" i="1" s="1"/>
  <c r="AN1554" i="1"/>
  <c r="AO1554" i="1" s="1"/>
  <c r="AN1555" i="1"/>
  <c r="AO1555" i="1" s="1"/>
  <c r="AN1556" i="1"/>
  <c r="AO1556" i="1" s="1"/>
  <c r="AN1557" i="1"/>
  <c r="AO1557" i="1" s="1"/>
  <c r="AN1558" i="1"/>
  <c r="AO1558" i="1" s="1"/>
  <c r="AN1559" i="1"/>
  <c r="AO1559" i="1" s="1"/>
  <c r="AN1560" i="1"/>
  <c r="AO1560" i="1" s="1"/>
  <c r="AN1561" i="1"/>
  <c r="AO1561" i="1" s="1"/>
  <c r="AN1562" i="1"/>
  <c r="AO1562" i="1" s="1"/>
  <c r="AN1563" i="1"/>
  <c r="AO1563" i="1" s="1"/>
  <c r="AN1564" i="1"/>
  <c r="AO1564" i="1" s="1"/>
  <c r="AN1565" i="1"/>
  <c r="AO1565" i="1" s="1"/>
  <c r="AN1566" i="1"/>
  <c r="AO1566" i="1" s="1"/>
  <c r="AN1567" i="1"/>
  <c r="AO1567" i="1" s="1"/>
  <c r="AN1568" i="1"/>
  <c r="AO1568" i="1" s="1"/>
  <c r="AN1569" i="1"/>
  <c r="AO1569" i="1" s="1"/>
  <c r="AN1570" i="1"/>
  <c r="AO1570" i="1" s="1"/>
  <c r="AN1571" i="1"/>
  <c r="AO1571" i="1" s="1"/>
  <c r="AN1572" i="1"/>
  <c r="AO1572" i="1" s="1"/>
  <c r="AN1573" i="1"/>
  <c r="AO1573" i="1" s="1"/>
  <c r="AN1574" i="1"/>
  <c r="AO1574" i="1" s="1"/>
  <c r="AN1575" i="1"/>
  <c r="AO1575" i="1" s="1"/>
  <c r="AN1576" i="1"/>
  <c r="AO1576" i="1" s="1"/>
  <c r="AN1577" i="1"/>
  <c r="AO1577" i="1" s="1"/>
  <c r="AN1578" i="1"/>
  <c r="AO1578" i="1" s="1"/>
  <c r="AN1579" i="1"/>
  <c r="AO1579" i="1" s="1"/>
  <c r="AN1580" i="1"/>
  <c r="AO1580" i="1" s="1"/>
  <c r="AN1581" i="1"/>
  <c r="AO1581" i="1" s="1"/>
  <c r="AN1582" i="1"/>
  <c r="AO1582" i="1" s="1"/>
  <c r="AN1583" i="1"/>
  <c r="AO1583" i="1" s="1"/>
  <c r="AN1584" i="1"/>
  <c r="AO1584" i="1" s="1"/>
  <c r="AN1585" i="1"/>
  <c r="AO1585" i="1" s="1"/>
  <c r="AN1586" i="1"/>
  <c r="AO1586" i="1" s="1"/>
  <c r="AN1587" i="1"/>
  <c r="AO1587" i="1" s="1"/>
  <c r="AN1588" i="1"/>
  <c r="AO1588" i="1" s="1"/>
  <c r="AN1589" i="1"/>
  <c r="AO1589" i="1" s="1"/>
  <c r="AN1590" i="1"/>
  <c r="AO1590" i="1" s="1"/>
  <c r="AN1591" i="1"/>
  <c r="AO1591" i="1" s="1"/>
  <c r="AN1592" i="1"/>
  <c r="AO1592" i="1" s="1"/>
  <c r="AN1593" i="1"/>
  <c r="AO1593" i="1" s="1"/>
  <c r="AN1594" i="1"/>
  <c r="AO1594" i="1" s="1"/>
  <c r="AN1595" i="1"/>
  <c r="AO1595" i="1" s="1"/>
  <c r="AN1596" i="1"/>
  <c r="AO1596" i="1" s="1"/>
  <c r="AN1597" i="1"/>
  <c r="AO1597" i="1" s="1"/>
  <c r="AN1598" i="1"/>
  <c r="AO1598" i="1" s="1"/>
  <c r="AN1599" i="1"/>
  <c r="AO1599" i="1" s="1"/>
  <c r="AN1600" i="1"/>
  <c r="AO1600" i="1" s="1"/>
  <c r="AN1601" i="1"/>
  <c r="AO1601" i="1" s="1"/>
  <c r="AN1602" i="1"/>
  <c r="AO1602" i="1" s="1"/>
  <c r="AN1603" i="1"/>
  <c r="AO1603" i="1" s="1"/>
  <c r="AN1604" i="1"/>
  <c r="AO1604" i="1" s="1"/>
  <c r="AN1605" i="1"/>
  <c r="AO1605" i="1" s="1"/>
  <c r="AN1606" i="1"/>
  <c r="AO1606" i="1" s="1"/>
  <c r="AN1607" i="1"/>
  <c r="AO1607" i="1" s="1"/>
  <c r="AN1608" i="1"/>
  <c r="AO1608" i="1" s="1"/>
  <c r="AN1609" i="1"/>
  <c r="AO1609" i="1" s="1"/>
  <c r="AN1610" i="1"/>
  <c r="AO1610" i="1" s="1"/>
  <c r="AN1611" i="1"/>
  <c r="AO1611" i="1" s="1"/>
  <c r="AN1612" i="1"/>
  <c r="AO1612" i="1" s="1"/>
  <c r="AN1613" i="1"/>
  <c r="AO1613" i="1" s="1"/>
  <c r="AN1614" i="1"/>
  <c r="AO1614" i="1" s="1"/>
  <c r="AN1615" i="1"/>
  <c r="AO1615" i="1" s="1"/>
  <c r="AN1616" i="1"/>
  <c r="AO1616" i="1" s="1"/>
  <c r="AN1617" i="1"/>
  <c r="AO1617" i="1" s="1"/>
  <c r="AN1618" i="1"/>
  <c r="AO1618" i="1" s="1"/>
  <c r="AN1619" i="1"/>
  <c r="AO1619" i="1" s="1"/>
  <c r="AN1620" i="1"/>
  <c r="AO1620" i="1" s="1"/>
  <c r="AN1621" i="1"/>
  <c r="AO1621" i="1" s="1"/>
  <c r="AN1622" i="1"/>
  <c r="AO1622" i="1" s="1"/>
  <c r="AN1623" i="1"/>
  <c r="AO1623" i="1" s="1"/>
  <c r="AN1624" i="1"/>
  <c r="AO1624" i="1" s="1"/>
  <c r="AN1625" i="1"/>
  <c r="AO1625" i="1" s="1"/>
  <c r="AN1626" i="1"/>
  <c r="AO1626" i="1" s="1"/>
  <c r="AN1627" i="1"/>
  <c r="AO1627" i="1" s="1"/>
  <c r="AN1628" i="1"/>
  <c r="AO1628" i="1" s="1"/>
  <c r="AN1629" i="1"/>
  <c r="AO1629" i="1" s="1"/>
  <c r="AN1630" i="1"/>
  <c r="AO1630" i="1" s="1"/>
  <c r="AN1631" i="1"/>
  <c r="AO1631" i="1" s="1"/>
  <c r="AN1632" i="1"/>
  <c r="AO1632" i="1" s="1"/>
  <c r="AN1633" i="1"/>
  <c r="AO1633" i="1" s="1"/>
  <c r="AN1634" i="1"/>
  <c r="AO1634" i="1" s="1"/>
  <c r="AN1635" i="1"/>
  <c r="AO1635" i="1" s="1"/>
  <c r="AN1636" i="1"/>
  <c r="AO1636" i="1" s="1"/>
  <c r="AN1637" i="1"/>
  <c r="AO1637" i="1" s="1"/>
  <c r="AN1638" i="1"/>
  <c r="AO1638" i="1" s="1"/>
  <c r="AN1639" i="1"/>
  <c r="AO1639" i="1" s="1"/>
  <c r="AN1640" i="1"/>
  <c r="AO1640" i="1" s="1"/>
  <c r="AN1641" i="1"/>
  <c r="AO1641" i="1" s="1"/>
  <c r="AN1642" i="1"/>
  <c r="AO1642" i="1" s="1"/>
  <c r="AN1643" i="1"/>
  <c r="AO1643" i="1" s="1"/>
  <c r="AN1644" i="1"/>
  <c r="AO1644" i="1" s="1"/>
  <c r="AN1645" i="1"/>
  <c r="AO1645" i="1" s="1"/>
  <c r="AN1646" i="1"/>
  <c r="AO1646" i="1" s="1"/>
  <c r="AN1647" i="1"/>
  <c r="AO1647" i="1" s="1"/>
  <c r="AN1648" i="1"/>
  <c r="AO1648" i="1" s="1"/>
  <c r="AN1649" i="1"/>
  <c r="AO1649" i="1" s="1"/>
  <c r="AN1650" i="1"/>
  <c r="AO1650" i="1" s="1"/>
  <c r="AN1651" i="1"/>
  <c r="AO1651" i="1" s="1"/>
  <c r="AN1652" i="1"/>
  <c r="AO1652" i="1" s="1"/>
  <c r="AN1653" i="1"/>
  <c r="AO1653" i="1" s="1"/>
  <c r="AN1654" i="1"/>
  <c r="AO1654" i="1" s="1"/>
  <c r="AN1655" i="1"/>
  <c r="AO1655" i="1" s="1"/>
  <c r="AN1656" i="1"/>
  <c r="AO1656" i="1" s="1"/>
  <c r="AN1657" i="1"/>
  <c r="AO1657" i="1" s="1"/>
  <c r="AN1658" i="1"/>
  <c r="AO1658" i="1" s="1"/>
  <c r="AN1659" i="1"/>
  <c r="AO1659" i="1" s="1"/>
  <c r="AN1660" i="1"/>
  <c r="AO1660" i="1" s="1"/>
  <c r="AN1661" i="1"/>
  <c r="AO1661" i="1" s="1"/>
  <c r="AN1662" i="1"/>
  <c r="AO1662" i="1" s="1"/>
  <c r="AN1663" i="1"/>
  <c r="AO1663" i="1" s="1"/>
  <c r="AN1664" i="1"/>
  <c r="AO1664" i="1" s="1"/>
  <c r="AN1665" i="1"/>
  <c r="AO1665" i="1" s="1"/>
  <c r="AN1666" i="1"/>
  <c r="AO1666" i="1" s="1"/>
  <c r="AN1667" i="1"/>
  <c r="AO1667" i="1" s="1"/>
  <c r="AN1668" i="1"/>
  <c r="AO1668" i="1" s="1"/>
  <c r="AN1669" i="1"/>
  <c r="AO1669" i="1" s="1"/>
  <c r="AN1670" i="1"/>
  <c r="AO1670" i="1" s="1"/>
  <c r="AN1671" i="1"/>
  <c r="AO1671" i="1" s="1"/>
  <c r="AN1672" i="1"/>
  <c r="AO1672" i="1" s="1"/>
  <c r="AN1673" i="1"/>
  <c r="AO1673" i="1" s="1"/>
  <c r="AN1674" i="1"/>
  <c r="AO1674" i="1" s="1"/>
  <c r="AN1675" i="1"/>
  <c r="AO1675" i="1" s="1"/>
  <c r="AN1676" i="1"/>
  <c r="AO1676" i="1" s="1"/>
  <c r="AN1677" i="1"/>
  <c r="AO1677" i="1" s="1"/>
  <c r="AN1678" i="1"/>
  <c r="AO1678" i="1" s="1"/>
  <c r="AN1679" i="1"/>
  <c r="AO1679" i="1" s="1"/>
  <c r="AN1680" i="1"/>
  <c r="AO1680" i="1" s="1"/>
  <c r="AN1681" i="1"/>
  <c r="AO1681" i="1" s="1"/>
  <c r="AN1682" i="1"/>
  <c r="AO1682" i="1" s="1"/>
  <c r="AN1683" i="1"/>
  <c r="AO1683" i="1" s="1"/>
  <c r="AN1684" i="1"/>
  <c r="AO1684" i="1" s="1"/>
  <c r="AN1685" i="1"/>
  <c r="AO1685" i="1" s="1"/>
  <c r="AN1686" i="1"/>
  <c r="AO1686" i="1" s="1"/>
  <c r="AN1687" i="1"/>
  <c r="AO1687" i="1" s="1"/>
  <c r="AN1688" i="1"/>
  <c r="AO1688" i="1" s="1"/>
  <c r="AN1689" i="1"/>
  <c r="AO1689" i="1" s="1"/>
  <c r="AN1690" i="1"/>
  <c r="AO1690" i="1" s="1"/>
  <c r="AN1691" i="1"/>
  <c r="AO1691" i="1" s="1"/>
  <c r="AN1692" i="1"/>
  <c r="AO1692" i="1" s="1"/>
  <c r="AN1693" i="1"/>
  <c r="AO1693" i="1" s="1"/>
  <c r="AN1694" i="1"/>
  <c r="AO1694" i="1" s="1"/>
  <c r="AN1695" i="1"/>
  <c r="AO1695" i="1" s="1"/>
  <c r="AN1696" i="1"/>
  <c r="AO1696" i="1" s="1"/>
  <c r="AN1697" i="1"/>
  <c r="AO1697" i="1" s="1"/>
  <c r="AN1698" i="1"/>
  <c r="AO1698" i="1" s="1"/>
  <c r="AN1699" i="1"/>
  <c r="AO1699" i="1" s="1"/>
  <c r="AN1700" i="1"/>
  <c r="AO1700" i="1" s="1"/>
  <c r="AN1701" i="1"/>
  <c r="AO1701" i="1" s="1"/>
  <c r="AN1702" i="1"/>
  <c r="AO1702" i="1" s="1"/>
  <c r="AN1703" i="1"/>
  <c r="AO1703" i="1" s="1"/>
  <c r="AN1704" i="1"/>
  <c r="AO1704" i="1" s="1"/>
  <c r="AN1705" i="1"/>
  <c r="AO1705" i="1" s="1"/>
  <c r="AN1706" i="1"/>
  <c r="AO1706" i="1" s="1"/>
  <c r="AN1707" i="1"/>
  <c r="AO1707" i="1" s="1"/>
  <c r="AN1708" i="1"/>
  <c r="AO1708" i="1" s="1"/>
  <c r="AN1709" i="1"/>
  <c r="AO1709" i="1" s="1"/>
  <c r="AN1710" i="1"/>
  <c r="AO1710" i="1" s="1"/>
  <c r="AN1711" i="1"/>
  <c r="AO1711" i="1" s="1"/>
  <c r="AN1712" i="1"/>
  <c r="AO1712" i="1" s="1"/>
  <c r="AN1713" i="1"/>
  <c r="AO1713" i="1" s="1"/>
  <c r="AN1714" i="1"/>
  <c r="AO1714" i="1" s="1"/>
  <c r="AN1715" i="1"/>
  <c r="AO1715" i="1" s="1"/>
  <c r="AN1716" i="1"/>
  <c r="AO1716" i="1" s="1"/>
  <c r="AN1717" i="1"/>
  <c r="AO1717" i="1" s="1"/>
  <c r="AN1718" i="1"/>
  <c r="AO1718" i="1" s="1"/>
  <c r="AN1719" i="1"/>
  <c r="AO1719" i="1" s="1"/>
  <c r="AN1720" i="1"/>
  <c r="AO1720" i="1" s="1"/>
  <c r="AN1721" i="1"/>
  <c r="AO1721" i="1" s="1"/>
  <c r="AN1722" i="1"/>
  <c r="AO1722" i="1" s="1"/>
  <c r="AN1723" i="1"/>
  <c r="AO1723" i="1" s="1"/>
  <c r="AN1724" i="1"/>
  <c r="AO1724" i="1" s="1"/>
  <c r="AN1725" i="1"/>
  <c r="AO1725" i="1" s="1"/>
  <c r="AN1726" i="1"/>
  <c r="AO1726" i="1" s="1"/>
  <c r="AN1727" i="1"/>
  <c r="AO1727" i="1" s="1"/>
  <c r="AN1728" i="1"/>
  <c r="AO1728" i="1" s="1"/>
  <c r="AN1729" i="1"/>
  <c r="AO1729" i="1" s="1"/>
  <c r="AN1730" i="1"/>
  <c r="AO1730" i="1" s="1"/>
  <c r="AN1731" i="1"/>
  <c r="AO1731" i="1" s="1"/>
  <c r="AN1732" i="1"/>
  <c r="AO1732" i="1" s="1"/>
  <c r="AN1733" i="1"/>
  <c r="AO1733" i="1" s="1"/>
  <c r="AN1734" i="1"/>
  <c r="AO1734" i="1" s="1"/>
  <c r="AN1735" i="1"/>
  <c r="AO1735" i="1" s="1"/>
  <c r="AN1736" i="1"/>
  <c r="AO1736" i="1" s="1"/>
  <c r="AN1737" i="1"/>
  <c r="AO1737" i="1" s="1"/>
  <c r="AN1738" i="1"/>
  <c r="AO1738" i="1" s="1"/>
  <c r="AN1739" i="1"/>
  <c r="AO1739" i="1" s="1"/>
  <c r="AN1740" i="1"/>
  <c r="AO1740" i="1" s="1"/>
  <c r="AN1741" i="1"/>
  <c r="AO1741" i="1" s="1"/>
  <c r="AN1742" i="1"/>
  <c r="AO1742" i="1" s="1"/>
  <c r="AN1743" i="1"/>
  <c r="AO1743" i="1" s="1"/>
  <c r="AN1744" i="1"/>
  <c r="AO1744" i="1" s="1"/>
  <c r="AN1745" i="1"/>
  <c r="AO1745" i="1" s="1"/>
  <c r="AN1746" i="1"/>
  <c r="AO1746" i="1" s="1"/>
  <c r="AN1747" i="1"/>
  <c r="AO1747" i="1" s="1"/>
  <c r="AN1748" i="1"/>
  <c r="AO1748" i="1" s="1"/>
  <c r="AN1749" i="1"/>
  <c r="AO1749" i="1" s="1"/>
  <c r="AN1750" i="1"/>
  <c r="AO1750" i="1" s="1"/>
  <c r="AN1751" i="1"/>
  <c r="AO1751" i="1" s="1"/>
  <c r="AN1752" i="1"/>
  <c r="AO1752" i="1" s="1"/>
  <c r="AN1753" i="1"/>
  <c r="AO1753" i="1" s="1"/>
  <c r="AN1754" i="1"/>
  <c r="AO1754" i="1" s="1"/>
  <c r="AN1755" i="1"/>
  <c r="AO1755" i="1" s="1"/>
  <c r="AN1756" i="1"/>
  <c r="AO1756" i="1" s="1"/>
  <c r="AN1757" i="1"/>
  <c r="AO1757" i="1" s="1"/>
  <c r="AN1758" i="1"/>
  <c r="AO1758" i="1" s="1"/>
  <c r="AN1759" i="1"/>
  <c r="AO1759" i="1" s="1"/>
  <c r="AN1760" i="1"/>
  <c r="AO1760" i="1" s="1"/>
  <c r="AN1761" i="1"/>
  <c r="AO1761" i="1" s="1"/>
  <c r="AN1762" i="1"/>
  <c r="AO1762" i="1" s="1"/>
  <c r="AN1763" i="1"/>
  <c r="AO1763" i="1" s="1"/>
  <c r="AN1764" i="1"/>
  <c r="AO1764" i="1" s="1"/>
  <c r="AN1765" i="1"/>
  <c r="AO1765" i="1" s="1"/>
  <c r="AN1766" i="1"/>
  <c r="AO1766" i="1" s="1"/>
  <c r="AN1767" i="1"/>
  <c r="AO1767" i="1" s="1"/>
  <c r="AN1768" i="1"/>
  <c r="AO1768" i="1" s="1"/>
  <c r="AN1769" i="1"/>
  <c r="AO1769" i="1" s="1"/>
  <c r="AN1770" i="1"/>
  <c r="AO1770" i="1" s="1"/>
  <c r="AN1771" i="1"/>
  <c r="AO1771" i="1" s="1"/>
  <c r="AN1772" i="1"/>
  <c r="AO1772" i="1" s="1"/>
  <c r="AN1773" i="1"/>
  <c r="AO1773" i="1" s="1"/>
  <c r="AN1774" i="1"/>
  <c r="AO1774" i="1" s="1"/>
  <c r="AN1775" i="1"/>
  <c r="AO1775" i="1" s="1"/>
  <c r="AN1776" i="1"/>
  <c r="AO1776" i="1" s="1"/>
  <c r="AN1777" i="1"/>
  <c r="AO1777" i="1" s="1"/>
  <c r="AN1778" i="1"/>
  <c r="AO1778" i="1" s="1"/>
  <c r="AN1779" i="1"/>
  <c r="AO1779" i="1" s="1"/>
  <c r="AN1780" i="1"/>
  <c r="AO1780" i="1" s="1"/>
  <c r="AN1781" i="1"/>
  <c r="AO1781" i="1" s="1"/>
  <c r="AN1782" i="1"/>
  <c r="AO1782" i="1" s="1"/>
  <c r="AN1783" i="1"/>
  <c r="AO1783" i="1" s="1"/>
  <c r="AN1784" i="1"/>
  <c r="AO1784" i="1" s="1"/>
  <c r="AN1785" i="1"/>
  <c r="AO1785" i="1" s="1"/>
  <c r="AN1786" i="1"/>
  <c r="AO1786" i="1" s="1"/>
  <c r="AN1787" i="1"/>
  <c r="AO1787" i="1" s="1"/>
  <c r="AN1788" i="1"/>
  <c r="AO1788" i="1" s="1"/>
  <c r="AN1789" i="1"/>
  <c r="AO1789" i="1" s="1"/>
  <c r="AN1790" i="1"/>
  <c r="AO1790" i="1" s="1"/>
  <c r="AN1791" i="1"/>
  <c r="AO1791" i="1" s="1"/>
  <c r="AN1792" i="1"/>
  <c r="AO1792" i="1" s="1"/>
  <c r="AN1793" i="1"/>
  <c r="AO1793" i="1" s="1"/>
  <c r="AN1794" i="1"/>
  <c r="AO1794" i="1" s="1"/>
  <c r="AN1795" i="1"/>
  <c r="AO1795" i="1" s="1"/>
  <c r="AN1796" i="1"/>
  <c r="AO1796" i="1" s="1"/>
  <c r="AN1797" i="1"/>
  <c r="AO1797" i="1" s="1"/>
  <c r="AN1798" i="1"/>
  <c r="AO1798" i="1" s="1"/>
  <c r="AN1799" i="1"/>
  <c r="AO1799" i="1" s="1"/>
  <c r="AN1800" i="1"/>
  <c r="AO1800" i="1" s="1"/>
  <c r="AN1801" i="1"/>
  <c r="AO1801" i="1" s="1"/>
  <c r="AN1802" i="1"/>
  <c r="AO1802" i="1" s="1"/>
  <c r="AN1803" i="1"/>
  <c r="AO1803" i="1" s="1"/>
  <c r="AN1804" i="1"/>
  <c r="AO1804" i="1" s="1"/>
  <c r="AN1805" i="1"/>
  <c r="AO1805" i="1" s="1"/>
  <c r="AN1806" i="1"/>
  <c r="AO1806" i="1" s="1"/>
  <c r="AN1807" i="1"/>
  <c r="AO1807" i="1" s="1"/>
  <c r="AN1808" i="1"/>
  <c r="AO1808" i="1" s="1"/>
  <c r="AN1809" i="1"/>
  <c r="AO1809" i="1" s="1"/>
  <c r="AN1810" i="1"/>
  <c r="AO1810" i="1" s="1"/>
  <c r="AN1811" i="1"/>
  <c r="AO1811" i="1" s="1"/>
  <c r="AN1812" i="1"/>
  <c r="AO1812" i="1" s="1"/>
  <c r="AN1813" i="1"/>
  <c r="AO1813" i="1" s="1"/>
  <c r="AN1814" i="1"/>
  <c r="AO1814" i="1" s="1"/>
  <c r="AN1815" i="1"/>
  <c r="AO1815" i="1" s="1"/>
  <c r="AN1816" i="1"/>
  <c r="AO1816" i="1" s="1"/>
  <c r="AN1817" i="1"/>
  <c r="AO1817" i="1" s="1"/>
  <c r="AN1818" i="1"/>
  <c r="AO1818" i="1" s="1"/>
  <c r="AN1819" i="1"/>
  <c r="AO1819" i="1" s="1"/>
  <c r="AN1820" i="1"/>
  <c r="AO1820" i="1" s="1"/>
  <c r="AN1821" i="1"/>
  <c r="AO1821" i="1" s="1"/>
  <c r="AN1822" i="1"/>
  <c r="AO1822" i="1" s="1"/>
  <c r="AN1823" i="1"/>
  <c r="AO1823" i="1" s="1"/>
  <c r="AN1824" i="1"/>
  <c r="AO1824" i="1" s="1"/>
  <c r="AN1825" i="1"/>
  <c r="AO1825" i="1" s="1"/>
  <c r="AN1826" i="1"/>
  <c r="AO1826" i="1" s="1"/>
  <c r="AN1827" i="1"/>
  <c r="AO1827" i="1" s="1"/>
  <c r="AN1828" i="1"/>
  <c r="AO1828" i="1" s="1"/>
  <c r="AN1829" i="1"/>
  <c r="AO1829" i="1" s="1"/>
  <c r="AN1830" i="1"/>
  <c r="AO1830" i="1" s="1"/>
  <c r="AN1831" i="1"/>
  <c r="AO1831" i="1" s="1"/>
  <c r="AN1832" i="1"/>
  <c r="AO1832" i="1" s="1"/>
  <c r="AN1833" i="1"/>
  <c r="AO1833" i="1" s="1"/>
  <c r="AN1834" i="1"/>
  <c r="AO1834" i="1" s="1"/>
  <c r="AN1835" i="1"/>
  <c r="AO1835" i="1" s="1"/>
  <c r="AN1836" i="1"/>
  <c r="AO1836" i="1" s="1"/>
  <c r="AN1837" i="1"/>
  <c r="AO1837" i="1" s="1"/>
  <c r="AN1838" i="1"/>
  <c r="AO1838" i="1" s="1"/>
  <c r="AN1839" i="1"/>
  <c r="AO1839" i="1" s="1"/>
  <c r="AN1840" i="1"/>
  <c r="AO1840" i="1" s="1"/>
  <c r="AN1841" i="1"/>
  <c r="AO1841" i="1" s="1"/>
  <c r="AN1842" i="1"/>
  <c r="AO1842" i="1" s="1"/>
  <c r="AN1843" i="1"/>
  <c r="AO1843" i="1" s="1"/>
  <c r="AN1844" i="1"/>
  <c r="AO1844" i="1" s="1"/>
  <c r="AN1845" i="1"/>
  <c r="AO1845" i="1" s="1"/>
  <c r="AN1846" i="1"/>
  <c r="AO1846" i="1" s="1"/>
  <c r="AN1847" i="1"/>
  <c r="AO1847" i="1" s="1"/>
  <c r="AN1848" i="1"/>
  <c r="AO1848" i="1" s="1"/>
  <c r="AN1849" i="1"/>
  <c r="AO1849" i="1" s="1"/>
  <c r="AN1850" i="1"/>
  <c r="AO1850" i="1" s="1"/>
  <c r="AN1851" i="1"/>
  <c r="AO1851" i="1" s="1"/>
  <c r="AN1852" i="1"/>
  <c r="AO1852" i="1" s="1"/>
  <c r="AN1853" i="1"/>
  <c r="AO1853" i="1" s="1"/>
  <c r="AN1854" i="1"/>
  <c r="AO1854" i="1" s="1"/>
  <c r="AN1855" i="1"/>
  <c r="AO1855" i="1" s="1"/>
  <c r="AN1856" i="1"/>
  <c r="AO1856" i="1" s="1"/>
  <c r="AN1857" i="1"/>
  <c r="AO1857" i="1" s="1"/>
  <c r="AN1858" i="1"/>
  <c r="AO1858" i="1" s="1"/>
  <c r="AN1859" i="1"/>
  <c r="AO1859" i="1" s="1"/>
  <c r="AN1860" i="1"/>
  <c r="AO1860" i="1" s="1"/>
  <c r="AN1861" i="1"/>
  <c r="AO1861" i="1" s="1"/>
  <c r="AN1862" i="1"/>
  <c r="AO1862" i="1" s="1"/>
  <c r="AN1863" i="1"/>
  <c r="AO1863" i="1" s="1"/>
  <c r="AN1864" i="1"/>
  <c r="AO1864" i="1" s="1"/>
  <c r="AN1865" i="1"/>
  <c r="AO1865" i="1" s="1"/>
  <c r="AN1866" i="1"/>
  <c r="AO1866" i="1" s="1"/>
  <c r="AN1867" i="1"/>
  <c r="AO1867" i="1" s="1"/>
  <c r="AN1868" i="1"/>
  <c r="AO1868" i="1" s="1"/>
  <c r="AN1869" i="1"/>
  <c r="AO1869" i="1" s="1"/>
  <c r="AN1870" i="1"/>
  <c r="AO1870" i="1" s="1"/>
  <c r="AN1871" i="1"/>
  <c r="AO1871" i="1" s="1"/>
  <c r="AN1872" i="1"/>
  <c r="AO1872" i="1" s="1"/>
  <c r="AN1873" i="1"/>
  <c r="AO1873" i="1" s="1"/>
  <c r="AN1874" i="1"/>
  <c r="AO1874" i="1" s="1"/>
  <c r="AN1875" i="1"/>
  <c r="AO1875" i="1" s="1"/>
  <c r="AN1876" i="1"/>
  <c r="AO1876" i="1" s="1"/>
  <c r="AN1877" i="1"/>
  <c r="AO1877" i="1" s="1"/>
  <c r="AN1878" i="1"/>
  <c r="AO1878" i="1" s="1"/>
  <c r="AN1879" i="1"/>
  <c r="AO1879" i="1" s="1"/>
  <c r="AN1880" i="1"/>
  <c r="AO1880" i="1" s="1"/>
  <c r="AN1881" i="1"/>
  <c r="AO1881" i="1" s="1"/>
  <c r="AN1882" i="1"/>
  <c r="AO1882" i="1" s="1"/>
  <c r="AN1883" i="1"/>
  <c r="AO1883" i="1" s="1"/>
  <c r="AN1884" i="1"/>
  <c r="AO1884" i="1" s="1"/>
  <c r="AN1885" i="1"/>
  <c r="AO1885" i="1" s="1"/>
  <c r="AN1886" i="1"/>
  <c r="AO1886" i="1" s="1"/>
  <c r="AN1887" i="1"/>
  <c r="AO1887" i="1" s="1"/>
  <c r="AN1888" i="1"/>
  <c r="AO1888" i="1" s="1"/>
  <c r="AN1889" i="1"/>
  <c r="AO1889" i="1" s="1"/>
  <c r="AN1890" i="1"/>
  <c r="AO1890" i="1" s="1"/>
  <c r="AN1891" i="1"/>
  <c r="AO1891" i="1" s="1"/>
  <c r="AN1892" i="1"/>
  <c r="AO1892" i="1" s="1"/>
  <c r="AN1893" i="1"/>
  <c r="AO1893" i="1" s="1"/>
  <c r="AN1894" i="1"/>
  <c r="AO1894" i="1" s="1"/>
  <c r="AN1895" i="1"/>
  <c r="AO1895" i="1" s="1"/>
  <c r="AN1896" i="1"/>
  <c r="AO1896" i="1" s="1"/>
  <c r="AN1897" i="1"/>
  <c r="AO1897" i="1" s="1"/>
  <c r="AN1898" i="1"/>
  <c r="AO1898" i="1" s="1"/>
  <c r="AN1899" i="1"/>
  <c r="AO1899" i="1" s="1"/>
  <c r="AN1900" i="1"/>
  <c r="AO1900" i="1" s="1"/>
  <c r="AN1901" i="1"/>
  <c r="AO1901" i="1" s="1"/>
  <c r="AN1902" i="1"/>
  <c r="AO1902" i="1" s="1"/>
  <c r="AN1903" i="1"/>
  <c r="AO1903" i="1" s="1"/>
  <c r="AN1904" i="1"/>
  <c r="AO1904" i="1" s="1"/>
  <c r="AN1905" i="1"/>
  <c r="AO1905" i="1" s="1"/>
  <c r="AN1906" i="1"/>
  <c r="AO1906" i="1" s="1"/>
  <c r="AN1907" i="1"/>
  <c r="AO1907" i="1" s="1"/>
  <c r="AN1908" i="1"/>
  <c r="AO1908" i="1" s="1"/>
  <c r="AN1909" i="1"/>
  <c r="AO1909" i="1" s="1"/>
  <c r="AN1910" i="1"/>
  <c r="AO1910" i="1" s="1"/>
  <c r="AN1911" i="1"/>
  <c r="AO1911" i="1" s="1"/>
  <c r="AN1912" i="1"/>
  <c r="AO1912" i="1" s="1"/>
  <c r="AN1913" i="1"/>
  <c r="AO1913" i="1" s="1"/>
  <c r="AN1914" i="1"/>
  <c r="AO1914" i="1" s="1"/>
  <c r="AN1915" i="1"/>
  <c r="AO1915" i="1" s="1"/>
  <c r="AN1916" i="1"/>
  <c r="AO1916" i="1" s="1"/>
  <c r="AN1917" i="1"/>
  <c r="AO1917" i="1" s="1"/>
  <c r="AN1918" i="1"/>
  <c r="AO1918" i="1" s="1"/>
  <c r="AN1919" i="1"/>
  <c r="AO1919" i="1" s="1"/>
  <c r="AN1920" i="1"/>
  <c r="AO1920" i="1" s="1"/>
  <c r="AN1921" i="1"/>
  <c r="AO1921" i="1" s="1"/>
  <c r="AN1922" i="1"/>
  <c r="AO1922" i="1" s="1"/>
  <c r="AN1923" i="1"/>
  <c r="AO1923" i="1" s="1"/>
  <c r="AN1924" i="1"/>
  <c r="AO1924" i="1" s="1"/>
  <c r="AN1925" i="1"/>
  <c r="AO1925" i="1" s="1"/>
  <c r="AN1926" i="1"/>
  <c r="AO1926" i="1" s="1"/>
  <c r="AN1927" i="1"/>
  <c r="AO1927" i="1" s="1"/>
  <c r="AN1928" i="1"/>
  <c r="AO1928" i="1" s="1"/>
  <c r="AN1929" i="1"/>
  <c r="AO1929" i="1" s="1"/>
  <c r="AN1930" i="1"/>
  <c r="AO1930" i="1" s="1"/>
  <c r="AN1931" i="1"/>
  <c r="AO1931" i="1" s="1"/>
  <c r="AN1932" i="1"/>
  <c r="AO1932" i="1" s="1"/>
  <c r="AN1933" i="1"/>
  <c r="AO1933" i="1" s="1"/>
  <c r="AN1934" i="1"/>
  <c r="AO1934" i="1" s="1"/>
  <c r="AN1935" i="1"/>
  <c r="AO1935" i="1" s="1"/>
  <c r="AN1936" i="1"/>
  <c r="AO1936" i="1" s="1"/>
  <c r="AN1937" i="1"/>
  <c r="AO1937" i="1" s="1"/>
  <c r="AN1938" i="1"/>
  <c r="AO1938" i="1" s="1"/>
  <c r="AN1939" i="1"/>
  <c r="AO1939" i="1" s="1"/>
  <c r="AN1940" i="1"/>
  <c r="AO1940" i="1" s="1"/>
  <c r="AN1941" i="1"/>
  <c r="AO1941" i="1" s="1"/>
  <c r="AN1942" i="1"/>
  <c r="AO1942" i="1" s="1"/>
  <c r="AN1943" i="1"/>
  <c r="AO1943" i="1" s="1"/>
  <c r="AN1944" i="1"/>
  <c r="AO1944" i="1" s="1"/>
  <c r="AN1945" i="1"/>
  <c r="AO1945" i="1" s="1"/>
  <c r="AN1946" i="1"/>
  <c r="AO1946" i="1" s="1"/>
  <c r="AN1947" i="1"/>
  <c r="AO1947" i="1" s="1"/>
  <c r="AN1948" i="1"/>
  <c r="AO1948" i="1" s="1"/>
  <c r="AN1949" i="1"/>
  <c r="AO1949" i="1" s="1"/>
  <c r="AN1950" i="1"/>
  <c r="AO1950" i="1" s="1"/>
  <c r="AN1951" i="1"/>
  <c r="AO1951" i="1" s="1"/>
  <c r="AN1952" i="1"/>
  <c r="AO1952" i="1" s="1"/>
  <c r="AN1953" i="1"/>
  <c r="AO1953" i="1" s="1"/>
  <c r="AN1954" i="1"/>
  <c r="AO1954" i="1" s="1"/>
  <c r="AN1955" i="1"/>
  <c r="AO1955" i="1" s="1"/>
  <c r="AN1956" i="1"/>
  <c r="AO1956" i="1" s="1"/>
  <c r="AN1957" i="1"/>
  <c r="AO1957" i="1" s="1"/>
  <c r="AN1958" i="1"/>
  <c r="AO1958" i="1" s="1"/>
  <c r="AN1959" i="1"/>
  <c r="AO1959" i="1" s="1"/>
  <c r="AN1960" i="1"/>
  <c r="AO1960" i="1" s="1"/>
  <c r="AN1961" i="1"/>
  <c r="AO1961" i="1" s="1"/>
  <c r="AN1962" i="1"/>
  <c r="AO1962" i="1" s="1"/>
  <c r="AN1963" i="1"/>
  <c r="AO1963" i="1" s="1"/>
  <c r="AN1964" i="1"/>
  <c r="AO1964" i="1" s="1"/>
  <c r="AN1965" i="1"/>
  <c r="AO1965" i="1" s="1"/>
  <c r="AN1966" i="1"/>
  <c r="AO1966" i="1" s="1"/>
  <c r="AN1967" i="1"/>
  <c r="AO1967" i="1" s="1"/>
  <c r="AN1968" i="1"/>
  <c r="AO1968" i="1" s="1"/>
  <c r="AN1969" i="1"/>
  <c r="AO1969" i="1" s="1"/>
  <c r="AN1970" i="1"/>
  <c r="AO1970" i="1" s="1"/>
  <c r="AN1971" i="1"/>
  <c r="AO1971" i="1" s="1"/>
  <c r="AN1972" i="1"/>
  <c r="AO1972" i="1" s="1"/>
  <c r="AN1973" i="1"/>
  <c r="AO1973" i="1" s="1"/>
  <c r="AN1974" i="1"/>
  <c r="AO1974" i="1" s="1"/>
  <c r="AN1975" i="1"/>
  <c r="AO1975" i="1" s="1"/>
  <c r="AN1976" i="1"/>
  <c r="AO1976" i="1" s="1"/>
  <c r="AN1977" i="1"/>
  <c r="AO1977" i="1" s="1"/>
  <c r="AN1978" i="1"/>
  <c r="AO1978" i="1" s="1"/>
  <c r="AN1979" i="1"/>
  <c r="AO1979" i="1" s="1"/>
  <c r="AN1980" i="1"/>
  <c r="AO1980" i="1" s="1"/>
  <c r="AN1981" i="1"/>
  <c r="AO1981" i="1" s="1"/>
  <c r="AN1982" i="1"/>
  <c r="AO1982" i="1" s="1"/>
  <c r="AN1983" i="1"/>
  <c r="AO1983" i="1" s="1"/>
  <c r="AN1984" i="1"/>
  <c r="AO1984" i="1" s="1"/>
  <c r="AN1985" i="1"/>
  <c r="AO1985" i="1" s="1"/>
  <c r="AN1986" i="1"/>
  <c r="AO1986" i="1" s="1"/>
  <c r="AN1987" i="1"/>
  <c r="AO1987" i="1" s="1"/>
  <c r="AN1988" i="1"/>
  <c r="AO1988" i="1" s="1"/>
  <c r="AN1989" i="1"/>
  <c r="AO1989" i="1" s="1"/>
  <c r="AN1990" i="1"/>
  <c r="AO1990" i="1" s="1"/>
  <c r="AN1991" i="1"/>
  <c r="AO1991" i="1" s="1"/>
  <c r="AN1992" i="1"/>
  <c r="AO1992" i="1" s="1"/>
  <c r="AN1993" i="1"/>
  <c r="AO1993" i="1" s="1"/>
  <c r="AN1994" i="1"/>
  <c r="AO1994" i="1" s="1"/>
  <c r="AN1995" i="1"/>
  <c r="AO1995" i="1" s="1"/>
  <c r="AN1996" i="1"/>
  <c r="AO1996" i="1" s="1"/>
  <c r="AN1997" i="1"/>
  <c r="AO1997" i="1" s="1"/>
  <c r="AN1998" i="1"/>
  <c r="AO1998" i="1" s="1"/>
  <c r="AN1999" i="1"/>
  <c r="AO1999" i="1" s="1"/>
  <c r="AN2000" i="1"/>
  <c r="AO2000" i="1" s="1"/>
  <c r="AN2001" i="1"/>
  <c r="AO2001" i="1" s="1"/>
  <c r="AN2002" i="1"/>
  <c r="AO2002" i="1" s="1"/>
  <c r="AN2003" i="1"/>
  <c r="AO2003" i="1" s="1"/>
  <c r="AN2004" i="1"/>
  <c r="AO2004" i="1" s="1"/>
  <c r="AN2005" i="1"/>
  <c r="AO2005" i="1" s="1"/>
  <c r="AN2006" i="1"/>
  <c r="AO2006" i="1" s="1"/>
  <c r="AN2007" i="1"/>
  <c r="AO2007" i="1" s="1"/>
  <c r="AN2008" i="1"/>
  <c r="AO2008" i="1" s="1"/>
  <c r="AN2009" i="1"/>
  <c r="AO2009" i="1" s="1"/>
  <c r="AN2010" i="1"/>
  <c r="AO2010" i="1" s="1"/>
  <c r="AN2011" i="1"/>
  <c r="AO2011" i="1" s="1"/>
  <c r="AN2012" i="1"/>
  <c r="AO2012" i="1" s="1"/>
  <c r="AN2013" i="1"/>
  <c r="AO2013" i="1" s="1"/>
  <c r="AN2014" i="1"/>
  <c r="AO2014" i="1" s="1"/>
  <c r="AN2015" i="1"/>
  <c r="AO2015" i="1" s="1"/>
  <c r="AN2016" i="1"/>
  <c r="AO2016" i="1" s="1"/>
  <c r="AN2017" i="1"/>
  <c r="AO2017" i="1" s="1"/>
  <c r="AN2018" i="1"/>
  <c r="AO2018" i="1" s="1"/>
  <c r="AN2019" i="1"/>
  <c r="AO2019" i="1" s="1"/>
  <c r="AN2020" i="1"/>
  <c r="AO2020" i="1" s="1"/>
  <c r="AN2021" i="1"/>
  <c r="AO2021" i="1" s="1"/>
  <c r="AN2022" i="1"/>
  <c r="AO2022" i="1" s="1"/>
  <c r="AN2023" i="1"/>
  <c r="AO2023" i="1" s="1"/>
  <c r="AN2024" i="1"/>
  <c r="AO2024" i="1" s="1"/>
  <c r="AN2025" i="1"/>
  <c r="AO2025" i="1" s="1"/>
  <c r="AN2026" i="1"/>
  <c r="AO2026" i="1" s="1"/>
  <c r="AN2027" i="1"/>
  <c r="AO2027" i="1" s="1"/>
  <c r="AN2028" i="1"/>
  <c r="AO2028" i="1" s="1"/>
  <c r="AN2029" i="1"/>
  <c r="AO2029" i="1" s="1"/>
  <c r="AN2030" i="1"/>
  <c r="AO2030" i="1" s="1"/>
  <c r="AN2031" i="1"/>
  <c r="AO2031" i="1" s="1"/>
  <c r="AN2032" i="1"/>
  <c r="AO2032" i="1" s="1"/>
  <c r="AN2033" i="1"/>
  <c r="AO2033" i="1" s="1"/>
  <c r="AN2034" i="1"/>
  <c r="AO2034" i="1" s="1"/>
  <c r="AN2035" i="1"/>
  <c r="AO2035" i="1" s="1"/>
  <c r="AN2036" i="1"/>
  <c r="AO2036" i="1" s="1"/>
  <c r="AN2037" i="1"/>
  <c r="AO2037" i="1" s="1"/>
  <c r="AN2038" i="1"/>
  <c r="AO2038" i="1" s="1"/>
  <c r="AN2039" i="1"/>
  <c r="AO2039" i="1" s="1"/>
  <c r="AN2040" i="1"/>
  <c r="AO2040" i="1" s="1"/>
  <c r="AN2041" i="1"/>
  <c r="AO2041" i="1" s="1"/>
  <c r="AN2042" i="1"/>
  <c r="AO2042" i="1" s="1"/>
  <c r="AN2043" i="1"/>
  <c r="AO2043" i="1" s="1"/>
  <c r="AN2044" i="1"/>
  <c r="AO2044" i="1" s="1"/>
  <c r="AN2045" i="1"/>
  <c r="AO2045" i="1" s="1"/>
  <c r="AN2046" i="1"/>
  <c r="AO2046" i="1" s="1"/>
  <c r="AN2047" i="1"/>
  <c r="AO2047" i="1" s="1"/>
  <c r="AN2048" i="1"/>
  <c r="AO2048" i="1" s="1"/>
  <c r="AN2049" i="1"/>
  <c r="AO2049" i="1" s="1"/>
  <c r="AN2050" i="1"/>
  <c r="AO2050" i="1" s="1"/>
  <c r="AN2051" i="1"/>
  <c r="AO2051" i="1" s="1"/>
  <c r="AN2052" i="1"/>
  <c r="AO2052" i="1" s="1"/>
  <c r="AN2053" i="1"/>
  <c r="AO2053" i="1" s="1"/>
  <c r="AN2054" i="1"/>
  <c r="AO2054" i="1" s="1"/>
  <c r="AN2055" i="1"/>
  <c r="AO2055" i="1" s="1"/>
  <c r="AN2056" i="1"/>
  <c r="AO2056" i="1" s="1"/>
  <c r="AN2057" i="1"/>
  <c r="AO2057" i="1" s="1"/>
  <c r="AN2058" i="1"/>
  <c r="AO2058" i="1" s="1"/>
  <c r="AN2059" i="1"/>
  <c r="AO2059" i="1" s="1"/>
  <c r="AN2060" i="1"/>
  <c r="AO2060" i="1" s="1"/>
  <c r="AN2061" i="1"/>
  <c r="AO2061" i="1" s="1"/>
  <c r="AN2062" i="1"/>
  <c r="AO2062" i="1" s="1"/>
  <c r="AN2063" i="1"/>
  <c r="AO2063" i="1" s="1"/>
  <c r="AN2064" i="1"/>
  <c r="AO2064" i="1" s="1"/>
  <c r="AN2065" i="1"/>
  <c r="AO2065" i="1" s="1"/>
  <c r="AN2066" i="1"/>
  <c r="AO2066" i="1" s="1"/>
  <c r="AN2067" i="1"/>
  <c r="AO2067" i="1" s="1"/>
  <c r="AN2068" i="1"/>
  <c r="AO2068" i="1" s="1"/>
  <c r="AN2069" i="1"/>
  <c r="AO2069" i="1" s="1"/>
  <c r="AN2070" i="1"/>
  <c r="AO2070" i="1" s="1"/>
  <c r="AN2071" i="1"/>
  <c r="AO2071" i="1" s="1"/>
  <c r="AN2072" i="1"/>
  <c r="AO2072" i="1" s="1"/>
  <c r="AN2073" i="1"/>
  <c r="AO2073" i="1" s="1"/>
  <c r="AN2074" i="1"/>
  <c r="AO2074" i="1" s="1"/>
  <c r="AN2075" i="1"/>
  <c r="AO2075" i="1" s="1"/>
  <c r="AN2076" i="1"/>
  <c r="AO2076" i="1" s="1"/>
  <c r="AN2077" i="1"/>
  <c r="AO2077" i="1" s="1"/>
  <c r="AN2078" i="1"/>
  <c r="AO2078" i="1" s="1"/>
  <c r="AN2079" i="1"/>
  <c r="AO2079" i="1" s="1"/>
  <c r="AN2080" i="1"/>
  <c r="AO2080" i="1" s="1"/>
  <c r="AN2081" i="1"/>
  <c r="AO2081" i="1" s="1"/>
  <c r="AN2082" i="1"/>
  <c r="AO2082" i="1" s="1"/>
  <c r="AN2083" i="1"/>
  <c r="AO2083" i="1" s="1"/>
  <c r="AN2084" i="1"/>
  <c r="AO2084" i="1" s="1"/>
  <c r="AN2085" i="1"/>
  <c r="AO2085" i="1" s="1"/>
  <c r="AN2086" i="1"/>
  <c r="AO2086" i="1" s="1"/>
  <c r="AN2087" i="1"/>
  <c r="AO2087" i="1" s="1"/>
  <c r="AN2088" i="1"/>
  <c r="AO2088" i="1" s="1"/>
  <c r="AN2089" i="1"/>
  <c r="AO2089" i="1" s="1"/>
  <c r="AN2090" i="1"/>
  <c r="AO2090" i="1" s="1"/>
  <c r="AN2091" i="1"/>
  <c r="AO2091" i="1" s="1"/>
  <c r="AN2092" i="1"/>
  <c r="AO2092" i="1" s="1"/>
  <c r="AN2093" i="1"/>
  <c r="AO2093" i="1" s="1"/>
  <c r="AN2094" i="1"/>
  <c r="AO2094" i="1" s="1"/>
  <c r="AN2095" i="1"/>
  <c r="AO2095" i="1" s="1"/>
  <c r="AN2096" i="1"/>
  <c r="AO2096" i="1" s="1"/>
  <c r="AN2097" i="1"/>
  <c r="AO2097" i="1" s="1"/>
  <c r="AN2098" i="1"/>
  <c r="AO2098" i="1" s="1"/>
  <c r="AN2099" i="1"/>
  <c r="AO2099" i="1" s="1"/>
  <c r="AN2100" i="1"/>
  <c r="AO2100" i="1" s="1"/>
  <c r="AN2101" i="1"/>
  <c r="AO2101" i="1" s="1"/>
  <c r="AN2102" i="1"/>
  <c r="AO2102" i="1" s="1"/>
  <c r="AN2103" i="1"/>
  <c r="AO2103" i="1" s="1"/>
  <c r="AN2104" i="1"/>
  <c r="AO2104" i="1" s="1"/>
  <c r="AN2105" i="1"/>
  <c r="AO2105" i="1" s="1"/>
  <c r="AN2106" i="1"/>
  <c r="AO2106" i="1" s="1"/>
  <c r="AN2107" i="1"/>
  <c r="AO2107" i="1" s="1"/>
  <c r="AN2108" i="1"/>
  <c r="AO2108" i="1" s="1"/>
  <c r="AN2109" i="1"/>
  <c r="AO2109" i="1" s="1"/>
  <c r="AN2110" i="1"/>
  <c r="AO2110" i="1" s="1"/>
  <c r="AN2111" i="1"/>
  <c r="AO2111" i="1" s="1"/>
  <c r="AN2112" i="1"/>
  <c r="AO2112" i="1" s="1"/>
  <c r="AN2113" i="1"/>
  <c r="AO2113" i="1" s="1"/>
  <c r="AN2114" i="1"/>
  <c r="AO2114" i="1" s="1"/>
  <c r="AN2115" i="1"/>
  <c r="AO2115" i="1" s="1"/>
  <c r="AN2116" i="1"/>
  <c r="AO2116" i="1" s="1"/>
  <c r="AN2117" i="1"/>
  <c r="AO2117" i="1" s="1"/>
  <c r="AN2118" i="1"/>
  <c r="AO2118" i="1" s="1"/>
  <c r="AN2119" i="1"/>
  <c r="AO2119" i="1" s="1"/>
  <c r="AN2120" i="1"/>
  <c r="AO2120" i="1" s="1"/>
  <c r="AN2121" i="1"/>
  <c r="AO2121" i="1" s="1"/>
  <c r="AN2122" i="1"/>
  <c r="AO2122" i="1" s="1"/>
  <c r="AN2123" i="1"/>
  <c r="AO2123" i="1" s="1"/>
  <c r="AN2124" i="1"/>
  <c r="AO2124" i="1" s="1"/>
  <c r="AN2125" i="1"/>
  <c r="AO2125" i="1" s="1"/>
  <c r="AN2126" i="1"/>
  <c r="AO2126" i="1" s="1"/>
  <c r="AN2127" i="1"/>
  <c r="AO2127" i="1" s="1"/>
  <c r="AN2128" i="1"/>
  <c r="AO2128" i="1" s="1"/>
  <c r="AN2129" i="1"/>
  <c r="AO2129" i="1" s="1"/>
  <c r="AN2130" i="1"/>
  <c r="AO2130" i="1" s="1"/>
  <c r="AN2131" i="1"/>
  <c r="AO2131" i="1" s="1"/>
  <c r="AN2132" i="1"/>
  <c r="AO2132" i="1" s="1"/>
  <c r="AN2133" i="1"/>
  <c r="AO2133" i="1" s="1"/>
  <c r="AN2134" i="1"/>
  <c r="AO2134" i="1" s="1"/>
  <c r="AN2135" i="1"/>
  <c r="AO2135" i="1" s="1"/>
  <c r="AN2136" i="1"/>
  <c r="AO2136" i="1" s="1"/>
  <c r="AN2137" i="1"/>
  <c r="AO2137" i="1" s="1"/>
  <c r="AN2138" i="1"/>
  <c r="AO2138" i="1" s="1"/>
  <c r="AN2139" i="1"/>
  <c r="AO2139" i="1" s="1"/>
  <c r="AN2140" i="1"/>
  <c r="AO2140" i="1" s="1"/>
  <c r="AN2141" i="1"/>
  <c r="AO2141" i="1" s="1"/>
  <c r="AN2142" i="1"/>
  <c r="AO2142" i="1" s="1"/>
  <c r="AN2143" i="1"/>
  <c r="AO2143" i="1" s="1"/>
  <c r="AN2144" i="1"/>
  <c r="AO2144" i="1" s="1"/>
  <c r="AN2145" i="1"/>
  <c r="AO2145" i="1" s="1"/>
  <c r="AN2146" i="1"/>
  <c r="AO2146" i="1" s="1"/>
  <c r="AN2147" i="1"/>
  <c r="AO2147" i="1" s="1"/>
  <c r="AN2148" i="1"/>
  <c r="AO2148" i="1" s="1"/>
  <c r="AN2149" i="1"/>
  <c r="AO2149" i="1" s="1"/>
  <c r="AN2150" i="1"/>
  <c r="AO2150" i="1" s="1"/>
  <c r="AN2151" i="1"/>
  <c r="AN2152" i="1"/>
  <c r="AO2152" i="1" s="1"/>
  <c r="AN2153" i="1"/>
  <c r="AO2153" i="1" s="1"/>
  <c r="AN2154" i="1"/>
  <c r="AO2154" i="1" s="1"/>
  <c r="AN2155" i="1"/>
  <c r="AO2155" i="1" s="1"/>
  <c r="AN2156" i="1"/>
  <c r="AO2156" i="1" s="1"/>
  <c r="AN2157" i="1"/>
  <c r="AO2157" i="1" s="1"/>
  <c r="AN2158" i="1"/>
  <c r="AO2158" i="1" s="1"/>
  <c r="AN2159" i="1"/>
  <c r="AO2159" i="1" s="1"/>
  <c r="AN2160" i="1"/>
  <c r="AO2160" i="1" s="1"/>
  <c r="AN2161" i="1"/>
  <c r="AO2161" i="1" s="1"/>
  <c r="AN2162" i="1"/>
  <c r="AO2162" i="1" s="1"/>
  <c r="AN2163" i="1"/>
  <c r="AO2163" i="1" s="1"/>
  <c r="AN2164" i="1"/>
  <c r="AO2164" i="1" s="1"/>
  <c r="AN2165" i="1"/>
  <c r="AO2165" i="1" s="1"/>
  <c r="AN2166" i="1"/>
  <c r="AO2166" i="1" s="1"/>
  <c r="AN2167" i="1"/>
  <c r="AO2167" i="1" s="1"/>
  <c r="AN2168" i="1"/>
  <c r="AO2168" i="1" s="1"/>
  <c r="AN2169" i="1"/>
  <c r="AO2169" i="1" s="1"/>
  <c r="AN2170" i="1"/>
  <c r="AO2170" i="1" s="1"/>
  <c r="AN2171" i="1"/>
  <c r="AO2171" i="1" s="1"/>
  <c r="AN2172" i="1"/>
  <c r="AO2172" i="1" s="1"/>
  <c r="AN2173" i="1"/>
  <c r="AO2173" i="1" s="1"/>
  <c r="AN2174" i="1"/>
  <c r="AO2174" i="1" s="1"/>
  <c r="AN2175" i="1"/>
  <c r="AN2176" i="1"/>
  <c r="AO2176" i="1" s="1"/>
  <c r="AN2177" i="1"/>
  <c r="AO2177" i="1" s="1"/>
  <c r="AN2178" i="1"/>
  <c r="AO2178" i="1" s="1"/>
  <c r="AN2179" i="1"/>
  <c r="AO2179" i="1" s="1"/>
  <c r="AN2180" i="1"/>
  <c r="AO2180" i="1" s="1"/>
  <c r="AN2181" i="1"/>
  <c r="AO2181" i="1" s="1"/>
  <c r="AN2182" i="1"/>
  <c r="AO2182" i="1" s="1"/>
  <c r="AN2183" i="1"/>
  <c r="AO2183" i="1" s="1"/>
  <c r="AN2184" i="1"/>
  <c r="AO2184" i="1" s="1"/>
  <c r="AN2185" i="1"/>
  <c r="AO2185" i="1" s="1"/>
  <c r="AN2186" i="1"/>
  <c r="AO2186" i="1" s="1"/>
  <c r="AN2187" i="1"/>
  <c r="AO2187" i="1" s="1"/>
  <c r="AN2188" i="1"/>
  <c r="AO2188" i="1" s="1"/>
  <c r="AN2189" i="1"/>
  <c r="AO2189" i="1" s="1"/>
  <c r="AN2190" i="1"/>
  <c r="AO2190" i="1" s="1"/>
  <c r="AN2191" i="1"/>
  <c r="AO2191" i="1" s="1"/>
  <c r="AN2192" i="1"/>
  <c r="AO2192" i="1" s="1"/>
  <c r="AN2193" i="1"/>
  <c r="AO2193" i="1" s="1"/>
  <c r="AN2194" i="1"/>
  <c r="AO2194" i="1" s="1"/>
  <c r="AN2195" i="1"/>
  <c r="AO2195" i="1" s="1"/>
  <c r="AN2196" i="1"/>
  <c r="AO2196" i="1" s="1"/>
  <c r="AN2197" i="1"/>
  <c r="AO2197" i="1" s="1"/>
  <c r="AN2198" i="1"/>
  <c r="AO2198" i="1" s="1"/>
  <c r="AN2199" i="1"/>
  <c r="AO2199" i="1" s="1"/>
  <c r="AN2200" i="1"/>
  <c r="AO2200" i="1" s="1"/>
  <c r="AN2201" i="1"/>
  <c r="AO2201" i="1" s="1"/>
  <c r="AN2202" i="1"/>
  <c r="AO2202" i="1" s="1"/>
  <c r="AN2203" i="1"/>
  <c r="AO2203" i="1" s="1"/>
  <c r="AN2204" i="1"/>
  <c r="AO2204" i="1" s="1"/>
  <c r="AN2205" i="1"/>
  <c r="AO2205" i="1" s="1"/>
  <c r="AN2206" i="1"/>
  <c r="AO2206" i="1" s="1"/>
  <c r="AN2207" i="1"/>
  <c r="AO2207" i="1" s="1"/>
  <c r="AN2208" i="1"/>
  <c r="AO2208" i="1" s="1"/>
  <c r="AN2209" i="1"/>
  <c r="AO2209" i="1" s="1"/>
  <c r="AN2210" i="1"/>
  <c r="AO2210" i="1" s="1"/>
  <c r="AN2211" i="1"/>
  <c r="AO2211" i="1" s="1"/>
  <c r="AN2212" i="1"/>
  <c r="AO2212" i="1" s="1"/>
  <c r="AN2213" i="1"/>
  <c r="AO2213" i="1" s="1"/>
  <c r="AN2214" i="1"/>
  <c r="AO2214" i="1" s="1"/>
  <c r="AN2215" i="1"/>
  <c r="AN2216" i="1"/>
  <c r="AO2216" i="1" s="1"/>
  <c r="AN2217" i="1"/>
  <c r="AO2217" i="1" s="1"/>
  <c r="AN2218" i="1"/>
  <c r="AO2218" i="1" s="1"/>
  <c r="AN2219" i="1"/>
  <c r="AO2219" i="1" s="1"/>
  <c r="AN2220" i="1"/>
  <c r="AO2220" i="1" s="1"/>
  <c r="AN2221" i="1"/>
  <c r="AO2221" i="1" s="1"/>
  <c r="AN2222" i="1"/>
  <c r="AO2222" i="1" s="1"/>
  <c r="AN2223" i="1"/>
  <c r="AO2223" i="1" s="1"/>
  <c r="AN2224" i="1"/>
  <c r="AO2224" i="1" s="1"/>
  <c r="AN2225" i="1"/>
  <c r="AO2225" i="1" s="1"/>
  <c r="AN2226" i="1"/>
  <c r="AO2226" i="1" s="1"/>
  <c r="AN2227" i="1"/>
  <c r="AO2227" i="1" s="1"/>
  <c r="AN2228" i="1"/>
  <c r="AO2228" i="1" s="1"/>
  <c r="AN2229" i="1"/>
  <c r="AO2229" i="1" s="1"/>
  <c r="AN2230" i="1"/>
  <c r="AO2230" i="1" s="1"/>
  <c r="AN2231" i="1"/>
  <c r="AO2231" i="1" s="1"/>
  <c r="AN2232" i="1"/>
  <c r="AO2232" i="1" s="1"/>
  <c r="AN2233" i="1"/>
  <c r="AO2233" i="1" s="1"/>
  <c r="AN2234" i="1"/>
  <c r="AO2234" i="1" s="1"/>
  <c r="AN2235" i="1"/>
  <c r="AO2235" i="1" s="1"/>
  <c r="AN2236" i="1"/>
  <c r="AO2236" i="1" s="1"/>
  <c r="AN2237" i="1"/>
  <c r="AO2237" i="1" s="1"/>
  <c r="AN2238" i="1"/>
  <c r="AO2238" i="1" s="1"/>
  <c r="AN2239" i="1"/>
  <c r="AN2240" i="1"/>
  <c r="AO2240" i="1" s="1"/>
  <c r="AN2241" i="1"/>
  <c r="AO2241" i="1" s="1"/>
  <c r="AN2242" i="1"/>
  <c r="AO2242" i="1" s="1"/>
  <c r="AN2243" i="1"/>
  <c r="AO2243" i="1" s="1"/>
  <c r="AN2244" i="1"/>
  <c r="AO2244" i="1" s="1"/>
  <c r="AN2245" i="1"/>
  <c r="AO2245" i="1" s="1"/>
  <c r="AN2246" i="1"/>
  <c r="AO2246" i="1" s="1"/>
  <c r="AN2247" i="1"/>
  <c r="AO2247" i="1" s="1"/>
  <c r="AN2248" i="1"/>
  <c r="AO2248" i="1" s="1"/>
  <c r="AN2249" i="1"/>
  <c r="AO2249" i="1" s="1"/>
  <c r="AN2250" i="1"/>
  <c r="AO2250" i="1" s="1"/>
  <c r="AN2251" i="1"/>
  <c r="AO2251" i="1" s="1"/>
  <c r="AN2252" i="1"/>
  <c r="AO2252" i="1" s="1"/>
  <c r="AN2253" i="1"/>
  <c r="AO2253" i="1" s="1"/>
  <c r="AN2254" i="1"/>
  <c r="AO2254" i="1" s="1"/>
  <c r="AN2255" i="1"/>
  <c r="AO2255" i="1" s="1"/>
  <c r="AN2256" i="1"/>
  <c r="AO2256" i="1" s="1"/>
  <c r="AN2257" i="1"/>
  <c r="AO2257" i="1" s="1"/>
  <c r="AN2258" i="1"/>
  <c r="AO2258" i="1" s="1"/>
  <c r="AN2259" i="1"/>
  <c r="AO2259" i="1" s="1"/>
  <c r="AN2260" i="1"/>
  <c r="AO2260" i="1" s="1"/>
  <c r="AN2261" i="1"/>
  <c r="AO2261" i="1" s="1"/>
  <c r="AN2262" i="1"/>
  <c r="AO2262" i="1" s="1"/>
  <c r="AN2263" i="1"/>
  <c r="AO2263" i="1" s="1"/>
  <c r="AN2264" i="1"/>
  <c r="AO2264" i="1" s="1"/>
  <c r="AN2265" i="1"/>
  <c r="AO2265" i="1" s="1"/>
  <c r="AN2266" i="1"/>
  <c r="AO2266" i="1" s="1"/>
  <c r="AN2267" i="1"/>
  <c r="AO2267" i="1" s="1"/>
  <c r="AN2268" i="1"/>
  <c r="AO2268" i="1" s="1"/>
  <c r="AN2269" i="1"/>
  <c r="AO2269" i="1" s="1"/>
  <c r="AN2270" i="1"/>
  <c r="AO2270" i="1" s="1"/>
  <c r="AN2271" i="1"/>
  <c r="AO2271" i="1" s="1"/>
  <c r="AN2272" i="1"/>
  <c r="AO2272" i="1" s="1"/>
  <c r="AN2273" i="1"/>
  <c r="AO2273" i="1" s="1"/>
  <c r="AN2274" i="1"/>
  <c r="AO2274" i="1" s="1"/>
  <c r="AN2275" i="1"/>
  <c r="AO2275" i="1" s="1"/>
  <c r="AN2276" i="1"/>
  <c r="AO2276" i="1" s="1"/>
  <c r="AN2277" i="1"/>
  <c r="AO2277" i="1" s="1"/>
  <c r="AN2278" i="1"/>
  <c r="AO2278" i="1" s="1"/>
  <c r="AN2279" i="1"/>
  <c r="AN2280" i="1"/>
  <c r="AO2280" i="1" s="1"/>
  <c r="AN2281" i="1"/>
  <c r="AO2281" i="1" s="1"/>
  <c r="AN2282" i="1"/>
  <c r="AO2282" i="1" s="1"/>
  <c r="AN2283" i="1"/>
  <c r="AO2283" i="1" s="1"/>
  <c r="AN2284" i="1"/>
  <c r="AO2284" i="1" s="1"/>
  <c r="AN2285" i="1"/>
  <c r="AO2285" i="1" s="1"/>
  <c r="AN2286" i="1"/>
  <c r="AO2286" i="1" s="1"/>
  <c r="AN2287" i="1"/>
  <c r="AO2287" i="1" s="1"/>
  <c r="AN2288" i="1"/>
  <c r="AO2288" i="1" s="1"/>
  <c r="AN2289" i="1"/>
  <c r="AO2289" i="1" s="1"/>
  <c r="AN2290" i="1"/>
  <c r="AO2290" i="1" s="1"/>
  <c r="AN2291" i="1"/>
  <c r="AO2291" i="1" s="1"/>
  <c r="AN2292" i="1"/>
  <c r="AO2292" i="1" s="1"/>
  <c r="AN2293" i="1"/>
  <c r="AO2293" i="1" s="1"/>
  <c r="AN2294" i="1"/>
  <c r="AO2294" i="1" s="1"/>
  <c r="AN2295" i="1"/>
  <c r="AO2295" i="1" s="1"/>
  <c r="AN2296" i="1"/>
  <c r="AO2296" i="1" s="1"/>
  <c r="AN2297" i="1"/>
  <c r="AO2297" i="1" s="1"/>
  <c r="AN2298" i="1"/>
  <c r="AO2298" i="1" s="1"/>
  <c r="AN2299" i="1"/>
  <c r="AO2299" i="1" s="1"/>
  <c r="AN2300" i="1"/>
  <c r="AO2300" i="1" s="1"/>
  <c r="AN2301" i="1"/>
  <c r="AO2301" i="1" s="1"/>
  <c r="AN2302" i="1"/>
  <c r="AO2302" i="1" s="1"/>
  <c r="AN2303" i="1"/>
  <c r="AN2304" i="1"/>
  <c r="AO2304" i="1" s="1"/>
  <c r="AN2305" i="1"/>
  <c r="AO2305" i="1" s="1"/>
  <c r="AN2306" i="1"/>
  <c r="AO2306" i="1" s="1"/>
  <c r="AN2307" i="1"/>
  <c r="AO2307" i="1" s="1"/>
  <c r="AN2308" i="1"/>
  <c r="AO2308" i="1" s="1"/>
  <c r="AN2309" i="1"/>
  <c r="AO2309" i="1" s="1"/>
  <c r="AN2310" i="1"/>
  <c r="AO2310" i="1" s="1"/>
  <c r="AN2311" i="1"/>
  <c r="AO2311" i="1" s="1"/>
  <c r="AN2312" i="1"/>
  <c r="AO2312" i="1" s="1"/>
  <c r="AN2313" i="1"/>
  <c r="AO2313" i="1" s="1"/>
  <c r="AN2314" i="1"/>
  <c r="AO2314" i="1" s="1"/>
  <c r="AN2315" i="1"/>
  <c r="AO2315" i="1" s="1"/>
  <c r="AN2316" i="1"/>
  <c r="AO2316" i="1" s="1"/>
  <c r="AN2317" i="1"/>
  <c r="AO2317" i="1" s="1"/>
  <c r="AN2318" i="1"/>
  <c r="AO2318" i="1" s="1"/>
  <c r="AN2319" i="1"/>
  <c r="AO2319" i="1" s="1"/>
  <c r="AN2320" i="1"/>
  <c r="AO2320" i="1" s="1"/>
  <c r="AN2321" i="1"/>
  <c r="AO2321" i="1" s="1"/>
  <c r="AN2322" i="1"/>
  <c r="AO2322" i="1" s="1"/>
  <c r="AN2323" i="1"/>
  <c r="AO2323" i="1" s="1"/>
  <c r="AN2324" i="1"/>
  <c r="AO2324" i="1" s="1"/>
  <c r="AN2325" i="1"/>
  <c r="AO2325" i="1" s="1"/>
  <c r="AN2326" i="1"/>
  <c r="AO2326" i="1" s="1"/>
  <c r="AN2327" i="1"/>
  <c r="AO2327" i="1" s="1"/>
  <c r="AN2328" i="1"/>
  <c r="AO2328" i="1" s="1"/>
  <c r="AN2329" i="1"/>
  <c r="AO2329" i="1" s="1"/>
  <c r="AN2330" i="1"/>
  <c r="AO2330" i="1" s="1"/>
  <c r="AN2331" i="1"/>
  <c r="AO2331" i="1" s="1"/>
  <c r="AN2332" i="1"/>
  <c r="AO2332" i="1" s="1"/>
  <c r="AN2333" i="1"/>
  <c r="AO2333" i="1" s="1"/>
  <c r="AN2334" i="1"/>
  <c r="AO2334" i="1" s="1"/>
  <c r="AN2335" i="1"/>
  <c r="AO2335" i="1" s="1"/>
  <c r="AN2336" i="1"/>
  <c r="AO2336" i="1" s="1"/>
  <c r="AN2337" i="1"/>
  <c r="AO2337" i="1" s="1"/>
  <c r="AN2338" i="1"/>
  <c r="AO2338" i="1" s="1"/>
  <c r="AN2339" i="1"/>
  <c r="AO2339" i="1" s="1"/>
  <c r="AN2340" i="1"/>
  <c r="AO2340" i="1" s="1"/>
  <c r="AN2341" i="1"/>
  <c r="AO2341" i="1" s="1"/>
  <c r="AN2342" i="1"/>
  <c r="AO2342" i="1" s="1"/>
  <c r="AN2343" i="1"/>
  <c r="AN2344" i="1"/>
  <c r="AO2344" i="1" s="1"/>
  <c r="AN2345" i="1"/>
  <c r="AO2345" i="1" s="1"/>
  <c r="AN2346" i="1"/>
  <c r="AO2346" i="1" s="1"/>
  <c r="AN2347" i="1"/>
  <c r="AO2347" i="1" s="1"/>
  <c r="AN2348" i="1"/>
  <c r="AO2348" i="1" s="1"/>
  <c r="AN2349" i="1"/>
  <c r="AO2349" i="1" s="1"/>
  <c r="AN2350" i="1"/>
  <c r="AO2350" i="1" s="1"/>
  <c r="AN2351" i="1"/>
  <c r="AO2351" i="1" s="1"/>
  <c r="AN2352" i="1"/>
  <c r="AO2352" i="1" s="1"/>
  <c r="AN2353" i="1"/>
  <c r="AO2353" i="1" s="1"/>
  <c r="AN2354" i="1"/>
  <c r="AO2354" i="1" s="1"/>
  <c r="AN2355" i="1"/>
  <c r="AO2355" i="1" s="1"/>
  <c r="AN2356" i="1"/>
  <c r="AO2356" i="1" s="1"/>
  <c r="AN2357" i="1"/>
  <c r="AO2357" i="1" s="1"/>
  <c r="AN2358" i="1"/>
  <c r="AO2358" i="1" s="1"/>
  <c r="AN2359" i="1"/>
  <c r="AO2359" i="1" s="1"/>
  <c r="AN2360" i="1"/>
  <c r="AO2360" i="1" s="1"/>
  <c r="AN2361" i="1"/>
  <c r="AO2361" i="1" s="1"/>
  <c r="AN2362" i="1"/>
  <c r="AO2362" i="1" s="1"/>
  <c r="AN2363" i="1"/>
  <c r="AO2363" i="1" s="1"/>
  <c r="AN2364" i="1"/>
  <c r="AO2364" i="1" s="1"/>
  <c r="AN2365" i="1"/>
  <c r="AO2365" i="1" s="1"/>
  <c r="AN2366" i="1"/>
  <c r="AO2366" i="1" s="1"/>
  <c r="AN2367" i="1"/>
  <c r="AN2368" i="1"/>
  <c r="AO2368" i="1" s="1"/>
  <c r="AN2369" i="1"/>
  <c r="AO2369" i="1" s="1"/>
  <c r="AN2370" i="1"/>
  <c r="AO2370" i="1" s="1"/>
  <c r="AN2371" i="1"/>
  <c r="AO2371" i="1" s="1"/>
  <c r="AN2372" i="1"/>
  <c r="AO2372" i="1" s="1"/>
  <c r="AN2373" i="1"/>
  <c r="AO2373" i="1" s="1"/>
  <c r="AN2374" i="1"/>
  <c r="AO2374" i="1" s="1"/>
  <c r="AN2375" i="1"/>
  <c r="AO2375" i="1" s="1"/>
  <c r="AN2376" i="1"/>
  <c r="AO2376" i="1" s="1"/>
  <c r="AN2377" i="1"/>
  <c r="AO2377" i="1" s="1"/>
  <c r="AN2378" i="1"/>
  <c r="AO2378" i="1" s="1"/>
  <c r="AN2379" i="1"/>
  <c r="AO2379" i="1" s="1"/>
  <c r="AN2380" i="1"/>
  <c r="AO2380" i="1" s="1"/>
  <c r="AN2381" i="1"/>
  <c r="AO2381" i="1" s="1"/>
  <c r="AN2382" i="1"/>
  <c r="AO2382" i="1" s="1"/>
  <c r="AN2383" i="1"/>
  <c r="AO2383" i="1" s="1"/>
  <c r="AN2384" i="1"/>
  <c r="AO2384" i="1" s="1"/>
  <c r="AN2385" i="1"/>
  <c r="AO2385" i="1" s="1"/>
  <c r="AN2386" i="1"/>
  <c r="AO2386" i="1" s="1"/>
  <c r="AN2387" i="1"/>
  <c r="AO2387" i="1" s="1"/>
  <c r="AN2388" i="1"/>
  <c r="AO2388" i="1" s="1"/>
  <c r="AN2389" i="1"/>
  <c r="AO2389" i="1" s="1"/>
  <c r="AN2390" i="1"/>
  <c r="AO2390" i="1" s="1"/>
  <c r="AN2391" i="1"/>
  <c r="AO2391" i="1" s="1"/>
  <c r="AN2392" i="1"/>
  <c r="AO2392" i="1" s="1"/>
  <c r="AN2393" i="1"/>
  <c r="AO2393" i="1" s="1"/>
  <c r="AN2394" i="1"/>
  <c r="AO2394" i="1" s="1"/>
  <c r="AN2395" i="1"/>
  <c r="AO2395" i="1" s="1"/>
  <c r="AN2396" i="1"/>
  <c r="AO2396" i="1" s="1"/>
  <c r="AN2397" i="1"/>
  <c r="AO2397" i="1" s="1"/>
  <c r="AN2398" i="1"/>
  <c r="AO2398" i="1" s="1"/>
  <c r="AN2399" i="1"/>
  <c r="AO2399" i="1" s="1"/>
  <c r="AN2400" i="1"/>
  <c r="AO2400" i="1" s="1"/>
  <c r="AN2401" i="1"/>
  <c r="AO2401" i="1" s="1"/>
  <c r="AN2402" i="1"/>
  <c r="AO2402" i="1" s="1"/>
  <c r="AN2403" i="1"/>
  <c r="AO2403" i="1" s="1"/>
  <c r="AN2404" i="1"/>
  <c r="AO2404" i="1" s="1"/>
  <c r="AN2405" i="1"/>
  <c r="AO2405" i="1" s="1"/>
  <c r="AN2406" i="1"/>
  <c r="AO2406" i="1" s="1"/>
  <c r="AN2407" i="1"/>
  <c r="AN2408" i="1"/>
  <c r="AO2408" i="1" s="1"/>
  <c r="AN2409" i="1"/>
  <c r="AO2409" i="1" s="1"/>
  <c r="AN2410" i="1"/>
  <c r="AO2410" i="1" s="1"/>
  <c r="AN2411" i="1"/>
  <c r="AO2411" i="1" s="1"/>
  <c r="AN2412" i="1"/>
  <c r="AO2412" i="1" s="1"/>
  <c r="AN2413" i="1"/>
  <c r="AO2413" i="1" s="1"/>
  <c r="AN2414" i="1"/>
  <c r="AO2414" i="1" s="1"/>
  <c r="AN2415" i="1"/>
  <c r="AO2415" i="1" s="1"/>
  <c r="AN2416" i="1"/>
  <c r="AO2416" i="1" s="1"/>
  <c r="AN2417" i="1"/>
  <c r="AO2417" i="1" s="1"/>
  <c r="AN2418" i="1"/>
  <c r="AO2418" i="1" s="1"/>
  <c r="AN2419" i="1"/>
  <c r="AO2419" i="1" s="1"/>
  <c r="AN2420" i="1"/>
  <c r="AO2420" i="1" s="1"/>
  <c r="AN2421" i="1"/>
  <c r="AO2421" i="1" s="1"/>
  <c r="AN2422" i="1"/>
  <c r="AO2422" i="1" s="1"/>
  <c r="AN2423" i="1"/>
  <c r="AO2423" i="1" s="1"/>
  <c r="AN2424" i="1"/>
  <c r="AO2424" i="1" s="1"/>
  <c r="AN2425" i="1"/>
  <c r="AN2426" i="1"/>
  <c r="AO2426" i="1" s="1"/>
  <c r="AN2427" i="1"/>
  <c r="AO2427" i="1" s="1"/>
  <c r="AN2428" i="1"/>
  <c r="AO2428" i="1" s="1"/>
  <c r="AN2429" i="1"/>
  <c r="AO2429" i="1" s="1"/>
  <c r="AN2430" i="1"/>
  <c r="AO2430" i="1" s="1"/>
  <c r="AN2431" i="1"/>
  <c r="AO2431" i="1" s="1"/>
  <c r="AN2432" i="1"/>
  <c r="AO2432" i="1" s="1"/>
  <c r="AN2433" i="1"/>
  <c r="AO2433" i="1" s="1"/>
  <c r="AN2434" i="1"/>
  <c r="AO2434" i="1" s="1"/>
  <c r="AN2435" i="1"/>
  <c r="AO2435" i="1" s="1"/>
  <c r="AN2436" i="1"/>
  <c r="AO2436" i="1" s="1"/>
  <c r="AN2437" i="1"/>
  <c r="AO2437" i="1" s="1"/>
  <c r="AN2438" i="1"/>
  <c r="AO2438" i="1" s="1"/>
  <c r="AN2439" i="1"/>
  <c r="AO2439" i="1" s="1"/>
  <c r="AN2440" i="1"/>
  <c r="AO2440" i="1" s="1"/>
  <c r="AN2441" i="1"/>
  <c r="AO2441" i="1" s="1"/>
  <c r="AN2442" i="1"/>
  <c r="AO2442" i="1" s="1"/>
  <c r="AN2443" i="1"/>
  <c r="AO2443" i="1" s="1"/>
  <c r="AN2444" i="1"/>
  <c r="AO2444" i="1" s="1"/>
  <c r="AN2445" i="1"/>
  <c r="AO2445" i="1" s="1"/>
  <c r="AN2446" i="1"/>
  <c r="AO2446" i="1" s="1"/>
  <c r="AN2447" i="1"/>
  <c r="AN2448" i="1"/>
  <c r="AO2448" i="1" s="1"/>
  <c r="AN2449" i="1"/>
  <c r="AO2449" i="1" s="1"/>
  <c r="AN2450" i="1"/>
  <c r="AO2450" i="1" s="1"/>
  <c r="AN2451" i="1"/>
  <c r="AO2451" i="1" s="1"/>
  <c r="AN2452" i="1"/>
  <c r="AO2452" i="1" s="1"/>
  <c r="AN2453" i="1"/>
  <c r="AO2453" i="1" s="1"/>
  <c r="AN2454" i="1"/>
  <c r="AO2454" i="1" s="1"/>
  <c r="AN2455" i="1"/>
  <c r="AO2455" i="1" s="1"/>
  <c r="AN2456" i="1"/>
  <c r="AO2456" i="1" s="1"/>
  <c r="AN2457" i="1"/>
  <c r="AN2458" i="1"/>
  <c r="AO2458" i="1" s="1"/>
  <c r="AN2459" i="1"/>
  <c r="AO2459" i="1" s="1"/>
  <c r="AN2460" i="1"/>
  <c r="AO2460" i="1" s="1"/>
  <c r="AN2461" i="1"/>
  <c r="AO2461" i="1" s="1"/>
  <c r="AN2462" i="1"/>
  <c r="AO2462" i="1" s="1"/>
  <c r="AN2463" i="1"/>
  <c r="AO2463" i="1" s="1"/>
  <c r="AN2464" i="1"/>
  <c r="AO2464" i="1" s="1"/>
  <c r="AN2465" i="1"/>
  <c r="AO2465" i="1" s="1"/>
  <c r="AN2466" i="1"/>
  <c r="AO2466" i="1" s="1"/>
  <c r="AN2467" i="1"/>
  <c r="AO2467" i="1" s="1"/>
  <c r="AN2468" i="1"/>
  <c r="AO2468" i="1" s="1"/>
  <c r="AN2469" i="1"/>
  <c r="AO2469" i="1" s="1"/>
  <c r="AN2470" i="1"/>
  <c r="AO2470" i="1" s="1"/>
  <c r="AN2471" i="1"/>
  <c r="AO2471" i="1" s="1"/>
  <c r="AN2472" i="1"/>
  <c r="AO2472" i="1" s="1"/>
  <c r="AN2473" i="1"/>
  <c r="AO2473" i="1" s="1"/>
  <c r="AN2474" i="1"/>
  <c r="AO2474" i="1" s="1"/>
  <c r="AN2475" i="1"/>
  <c r="AO2475" i="1" s="1"/>
  <c r="AN2476" i="1"/>
  <c r="AO2476" i="1" s="1"/>
  <c r="AN2477" i="1"/>
  <c r="AO2477" i="1" s="1"/>
  <c r="AN2478" i="1"/>
  <c r="AO2478" i="1" s="1"/>
  <c r="AN2479" i="1"/>
  <c r="AO2479" i="1" s="1"/>
  <c r="AN2480" i="1"/>
  <c r="AO2480" i="1" s="1"/>
  <c r="AN2481" i="1"/>
  <c r="AN2482" i="1"/>
  <c r="AO2482" i="1" s="1"/>
  <c r="AN2483" i="1"/>
  <c r="AO2483" i="1" s="1"/>
  <c r="AN2484" i="1"/>
  <c r="AO2484" i="1" s="1"/>
  <c r="AN2485" i="1"/>
  <c r="AO2485" i="1" s="1"/>
  <c r="AN2486" i="1"/>
  <c r="AO2486" i="1" s="1"/>
  <c r="AN2487" i="1"/>
  <c r="AO2487" i="1" s="1"/>
  <c r="AN2488" i="1"/>
  <c r="AO2488" i="1" s="1"/>
  <c r="AN2489" i="1"/>
  <c r="AO2489" i="1" s="1"/>
  <c r="AN2490" i="1"/>
  <c r="AO2490" i="1" s="1"/>
  <c r="AN2491" i="1"/>
  <c r="AO2491" i="1" s="1"/>
  <c r="AN2492" i="1"/>
  <c r="AO2492" i="1" s="1"/>
  <c r="AN2493" i="1"/>
  <c r="AO2493" i="1" s="1"/>
  <c r="AN2494" i="1"/>
  <c r="AO2494" i="1" s="1"/>
  <c r="AN2495" i="1"/>
  <c r="AO2495" i="1" s="1"/>
  <c r="AN2496" i="1"/>
  <c r="AO2496" i="1" s="1"/>
  <c r="AN2497" i="1"/>
  <c r="AO2497" i="1" s="1"/>
  <c r="AN2498" i="1"/>
  <c r="AO2498" i="1" s="1"/>
  <c r="AN2499" i="1"/>
  <c r="AO2499" i="1" s="1"/>
  <c r="AN2500" i="1"/>
  <c r="AO2500" i="1" s="1"/>
  <c r="AN2501" i="1"/>
  <c r="AO2501" i="1" s="1"/>
  <c r="AN2502" i="1"/>
  <c r="AO2502" i="1" s="1"/>
  <c r="AN2503" i="1"/>
  <c r="AN2504" i="1"/>
  <c r="AO2504" i="1" s="1"/>
  <c r="AN2505" i="1"/>
  <c r="AO2505" i="1" s="1"/>
  <c r="AN2506" i="1"/>
  <c r="AO2506" i="1" s="1"/>
  <c r="AN2507" i="1"/>
  <c r="AO2507" i="1" s="1"/>
  <c r="AN2508" i="1"/>
  <c r="AO2508" i="1" s="1"/>
  <c r="AN2509" i="1"/>
  <c r="AO2509" i="1" s="1"/>
  <c r="AN2510" i="1"/>
  <c r="AO2510" i="1" s="1"/>
  <c r="AN2511" i="1"/>
  <c r="AO2511" i="1" s="1"/>
  <c r="AN2512" i="1"/>
  <c r="AO2512" i="1" s="1"/>
  <c r="AN2513" i="1"/>
  <c r="AO2513" i="1" s="1"/>
  <c r="AN2514" i="1"/>
  <c r="AO2514" i="1" s="1"/>
  <c r="AN2515" i="1"/>
  <c r="AO2515" i="1" s="1"/>
  <c r="AN2516" i="1"/>
  <c r="AO2516" i="1" s="1"/>
  <c r="AN2517" i="1"/>
  <c r="AO2517" i="1" s="1"/>
  <c r="AN2518" i="1"/>
  <c r="AO2518" i="1" s="1"/>
  <c r="AN2519" i="1"/>
  <c r="AO2519" i="1" s="1"/>
  <c r="AN2520" i="1"/>
  <c r="AO2520" i="1" s="1"/>
  <c r="AN2521" i="1"/>
  <c r="AO2521" i="1" s="1"/>
  <c r="AN2522" i="1"/>
  <c r="AO2522" i="1" s="1"/>
  <c r="AN2523" i="1"/>
  <c r="AO2523" i="1" s="1"/>
  <c r="AN2524" i="1"/>
  <c r="AO2524" i="1" s="1"/>
  <c r="AN2525" i="1"/>
  <c r="AO2525" i="1" s="1"/>
  <c r="AN2526" i="1"/>
  <c r="AO2526" i="1" s="1"/>
  <c r="AN2527" i="1"/>
  <c r="AN2528" i="1"/>
  <c r="AO2528" i="1" s="1"/>
  <c r="AN2529" i="1"/>
  <c r="AO2529" i="1" s="1"/>
  <c r="AN2530" i="1"/>
  <c r="AO2530" i="1" s="1"/>
  <c r="AN2531" i="1"/>
  <c r="AO2531" i="1" s="1"/>
  <c r="AN2532" i="1"/>
  <c r="AO2532" i="1" s="1"/>
  <c r="AN2533" i="1"/>
  <c r="AO2533" i="1" s="1"/>
  <c r="AN2534" i="1"/>
  <c r="AO2534" i="1" s="1"/>
  <c r="AN2535" i="1"/>
  <c r="AO2535" i="1" s="1"/>
  <c r="AN2536" i="1"/>
  <c r="AO2536" i="1" s="1"/>
  <c r="AN2537" i="1"/>
  <c r="AN2538" i="1"/>
  <c r="AO2538" i="1" s="1"/>
  <c r="AN2539" i="1"/>
  <c r="AO2539" i="1" s="1"/>
  <c r="AN2540" i="1"/>
  <c r="AO2540" i="1" s="1"/>
  <c r="AN2541" i="1"/>
  <c r="AO2541" i="1" s="1"/>
  <c r="AN2542" i="1"/>
  <c r="AO2542" i="1" s="1"/>
  <c r="AN2543" i="1"/>
  <c r="AO2543" i="1" s="1"/>
  <c r="AN2544" i="1"/>
  <c r="AO2544" i="1" s="1"/>
  <c r="AN2545" i="1"/>
  <c r="AO2545" i="1" s="1"/>
  <c r="AN2546" i="1"/>
  <c r="AO2546" i="1" s="1"/>
  <c r="AN2547" i="1"/>
  <c r="AO2547" i="1" s="1"/>
  <c r="AN2548" i="1"/>
  <c r="AO2548" i="1" s="1"/>
  <c r="AN2549" i="1"/>
  <c r="AO2549" i="1" s="1"/>
  <c r="AN2550" i="1"/>
  <c r="AO2550" i="1" s="1"/>
  <c r="AN2551" i="1"/>
  <c r="AO2551" i="1" s="1"/>
  <c r="AN2552" i="1"/>
  <c r="AO2552" i="1" s="1"/>
  <c r="AN2553" i="1"/>
  <c r="AO2553" i="1" s="1"/>
  <c r="AN2554" i="1"/>
  <c r="AO2554" i="1" s="1"/>
  <c r="AN2555" i="1"/>
  <c r="AO2555" i="1" s="1"/>
  <c r="AN2556" i="1"/>
  <c r="AO2556" i="1" s="1"/>
  <c r="AN2557" i="1"/>
  <c r="AO2557" i="1" s="1"/>
  <c r="AN2558" i="1"/>
  <c r="AO2558" i="1" s="1"/>
  <c r="AN2559" i="1"/>
  <c r="AN2560" i="1"/>
  <c r="AO2560" i="1" s="1"/>
  <c r="AN2561" i="1"/>
  <c r="AO2561" i="1" s="1"/>
  <c r="AN2562" i="1"/>
  <c r="AO2562" i="1" s="1"/>
  <c r="AN2563" i="1"/>
  <c r="AO2563" i="1" s="1"/>
  <c r="AN2564" i="1"/>
  <c r="AO2564" i="1" s="1"/>
  <c r="AN2565" i="1"/>
  <c r="AO2565" i="1" s="1"/>
  <c r="AN2566" i="1"/>
  <c r="AO2566" i="1" s="1"/>
  <c r="AN2567" i="1"/>
  <c r="AO2567" i="1" s="1"/>
  <c r="AN2568" i="1"/>
  <c r="AO2568" i="1" s="1"/>
  <c r="AN2569" i="1"/>
  <c r="AO2569" i="1" s="1"/>
  <c r="AN2570" i="1"/>
  <c r="AO2570" i="1" s="1"/>
  <c r="AN2571" i="1"/>
  <c r="AO2571" i="1" s="1"/>
  <c r="AN2572" i="1"/>
  <c r="AO2572" i="1" s="1"/>
  <c r="AN2573" i="1"/>
  <c r="AO2573" i="1" s="1"/>
  <c r="AN2574" i="1"/>
  <c r="AO2574" i="1" s="1"/>
  <c r="AN2575" i="1"/>
  <c r="AN2576" i="1"/>
  <c r="AO2576" i="1" s="1"/>
  <c r="AN2577" i="1"/>
  <c r="AO2577" i="1" s="1"/>
  <c r="AN2578" i="1"/>
  <c r="AO2578" i="1" s="1"/>
  <c r="AN2579" i="1"/>
  <c r="AO2579" i="1" s="1"/>
  <c r="AN2580" i="1"/>
  <c r="AO2580" i="1" s="1"/>
  <c r="AN2581" i="1"/>
  <c r="AO2581" i="1" s="1"/>
  <c r="AN2582" i="1"/>
  <c r="AO2582" i="1" s="1"/>
  <c r="AN2583" i="1"/>
  <c r="AO2583" i="1" s="1"/>
  <c r="AN2584" i="1"/>
  <c r="AO2584" i="1" s="1"/>
  <c r="AN2585" i="1"/>
  <c r="AO2585" i="1" s="1"/>
  <c r="AN2586" i="1"/>
  <c r="AO2586" i="1" s="1"/>
  <c r="AN2587" i="1"/>
  <c r="AO2587" i="1" s="1"/>
  <c r="AN2588" i="1"/>
  <c r="AO2588" i="1" s="1"/>
  <c r="AN2589" i="1"/>
  <c r="AO2589" i="1" s="1"/>
  <c r="AN2590" i="1"/>
  <c r="AO2590" i="1" s="1"/>
  <c r="AN2591" i="1"/>
  <c r="AO2591" i="1" s="1"/>
  <c r="AN2592" i="1"/>
  <c r="AO2592" i="1" s="1"/>
  <c r="AN2593" i="1"/>
  <c r="AO2593" i="1" s="1"/>
  <c r="AN2594" i="1"/>
  <c r="AO2594" i="1" s="1"/>
  <c r="AN2595" i="1"/>
  <c r="AO2595" i="1" s="1"/>
  <c r="AN2596" i="1"/>
  <c r="AO2596" i="1" s="1"/>
  <c r="AN2597" i="1"/>
  <c r="AO2597" i="1" s="1"/>
  <c r="AN2598" i="1"/>
  <c r="AO2598" i="1" s="1"/>
  <c r="AN2599" i="1"/>
  <c r="AN2600" i="1"/>
  <c r="AO2600" i="1" s="1"/>
  <c r="AN2601" i="1"/>
  <c r="AO2601" i="1" s="1"/>
  <c r="AN2602" i="1"/>
  <c r="AO2602" i="1" s="1"/>
  <c r="AN2603" i="1"/>
  <c r="AO2603" i="1" s="1"/>
  <c r="AN2604" i="1"/>
  <c r="AO2604" i="1" s="1"/>
  <c r="AN2605" i="1"/>
  <c r="AO2605" i="1" s="1"/>
  <c r="AN2606" i="1"/>
  <c r="AO2606" i="1" s="1"/>
  <c r="AN2607" i="1"/>
  <c r="AO2607" i="1" s="1"/>
  <c r="AN2608" i="1"/>
  <c r="AO2608" i="1" s="1"/>
  <c r="AN2609" i="1"/>
  <c r="AN2610" i="1"/>
  <c r="AO2610" i="1" s="1"/>
  <c r="AN2611" i="1"/>
  <c r="AO2611" i="1" s="1"/>
  <c r="AN2612" i="1"/>
  <c r="AO2612" i="1" s="1"/>
  <c r="AN2613" i="1"/>
  <c r="AO2613" i="1" s="1"/>
  <c r="AN2614" i="1"/>
  <c r="AO2614" i="1" s="1"/>
  <c r="AN2615" i="1"/>
  <c r="AO2615" i="1" s="1"/>
  <c r="AN2616" i="1"/>
  <c r="AO2616" i="1" s="1"/>
  <c r="AN2617" i="1"/>
  <c r="AO2617" i="1" s="1"/>
  <c r="AN2618" i="1"/>
  <c r="AO2618" i="1" s="1"/>
  <c r="AN2619" i="1"/>
  <c r="AO2619" i="1" s="1"/>
  <c r="AN2620" i="1"/>
  <c r="AO2620" i="1" s="1"/>
  <c r="AN2621" i="1"/>
  <c r="AO2621" i="1" s="1"/>
  <c r="AN2622" i="1"/>
  <c r="AO2622" i="1" s="1"/>
  <c r="AN2623" i="1"/>
  <c r="AO2623" i="1" s="1"/>
  <c r="AN2624" i="1"/>
  <c r="AO2624" i="1" s="1"/>
  <c r="AN2625" i="1"/>
  <c r="AO2625" i="1" s="1"/>
  <c r="AN2626" i="1"/>
  <c r="AO2626" i="1" s="1"/>
  <c r="AN2627" i="1"/>
  <c r="AO2627" i="1" s="1"/>
  <c r="AN2628" i="1"/>
  <c r="AO2628" i="1" s="1"/>
  <c r="AN2629" i="1"/>
  <c r="AO2629" i="1" s="1"/>
  <c r="AN2630" i="1"/>
  <c r="AO2630" i="1" s="1"/>
  <c r="AN2631" i="1"/>
  <c r="AN2632" i="1"/>
  <c r="AO2632" i="1" s="1"/>
  <c r="AN2633" i="1"/>
  <c r="AO2633" i="1" s="1"/>
  <c r="AN2634" i="1"/>
  <c r="AO2634" i="1" s="1"/>
  <c r="AN2635" i="1"/>
  <c r="AO2635" i="1" s="1"/>
  <c r="AN2636" i="1"/>
  <c r="AO2636" i="1" s="1"/>
  <c r="AN2637" i="1"/>
  <c r="AO2637" i="1" s="1"/>
  <c r="AN2638" i="1"/>
  <c r="AO2638" i="1" s="1"/>
  <c r="AN2639" i="1"/>
  <c r="AO2639" i="1" s="1"/>
  <c r="AN2640" i="1"/>
  <c r="AO2640" i="1" s="1"/>
  <c r="AN2641" i="1"/>
  <c r="AN2642" i="1"/>
  <c r="AO2642" i="1" s="1"/>
  <c r="AN2643" i="1"/>
  <c r="AO2643" i="1" s="1"/>
  <c r="AN2644" i="1"/>
  <c r="AO2644" i="1" s="1"/>
  <c r="AN2645" i="1"/>
  <c r="AO2645" i="1" s="1"/>
  <c r="AN2646" i="1"/>
  <c r="AO2646" i="1" s="1"/>
  <c r="AN2647" i="1"/>
  <c r="AO2647" i="1" s="1"/>
  <c r="AN2648" i="1"/>
  <c r="AO2648" i="1" s="1"/>
  <c r="AN2649" i="1"/>
  <c r="AO2649" i="1" s="1"/>
  <c r="AN2650" i="1"/>
  <c r="AO2650" i="1" s="1"/>
  <c r="AN2651" i="1"/>
  <c r="AO2651" i="1" s="1"/>
  <c r="AN2652" i="1"/>
  <c r="AO2652" i="1" s="1"/>
  <c r="AN2653" i="1"/>
  <c r="AO2653" i="1" s="1"/>
  <c r="AN2654" i="1"/>
  <c r="AO2654" i="1" s="1"/>
  <c r="AN2655" i="1"/>
  <c r="AO2655" i="1" s="1"/>
  <c r="AN2656" i="1"/>
  <c r="AO2656" i="1" s="1"/>
  <c r="AN2657" i="1"/>
  <c r="AO2657" i="1" s="1"/>
  <c r="AN2658" i="1"/>
  <c r="AO2658" i="1" s="1"/>
  <c r="AN2659" i="1"/>
  <c r="AO2659" i="1" s="1"/>
  <c r="AN2660" i="1"/>
  <c r="AO2660" i="1" s="1"/>
  <c r="AN2661" i="1"/>
  <c r="AO2661" i="1" s="1"/>
  <c r="AN2662" i="1"/>
  <c r="AO2662" i="1" s="1"/>
  <c r="AN2663" i="1"/>
  <c r="AN2664" i="1"/>
  <c r="AO2664" i="1" s="1"/>
  <c r="AN2665" i="1"/>
  <c r="AO2665" i="1" s="1"/>
  <c r="AN2666" i="1"/>
  <c r="AO2666" i="1" s="1"/>
  <c r="AN2667" i="1"/>
  <c r="AO2667" i="1" s="1"/>
  <c r="AN2668" i="1"/>
  <c r="AO2668" i="1" s="1"/>
  <c r="AN2669" i="1"/>
  <c r="AO2669" i="1" s="1"/>
  <c r="AN2670" i="1"/>
  <c r="AO2670" i="1" s="1"/>
  <c r="AN2671" i="1"/>
  <c r="AO2671" i="1" s="1"/>
  <c r="AN2672" i="1"/>
  <c r="AO2672" i="1" s="1"/>
  <c r="AN2673" i="1"/>
  <c r="AN2674" i="1"/>
  <c r="AO2674" i="1" s="1"/>
  <c r="AN2675" i="1"/>
  <c r="AO2675" i="1" s="1"/>
  <c r="AN2676" i="1"/>
  <c r="AO2676" i="1" s="1"/>
  <c r="AN2677" i="1"/>
  <c r="AO2677" i="1" s="1"/>
  <c r="AN2678" i="1"/>
  <c r="AO2678" i="1" s="1"/>
  <c r="AN2679" i="1"/>
  <c r="AO2679" i="1" s="1"/>
  <c r="AN2680" i="1"/>
  <c r="AO2680" i="1" s="1"/>
  <c r="AN2681" i="1"/>
  <c r="AO2681" i="1" s="1"/>
  <c r="AN2682" i="1"/>
  <c r="AO2682" i="1" s="1"/>
  <c r="AN2683" i="1"/>
  <c r="AO2683" i="1" s="1"/>
  <c r="AN2684" i="1"/>
  <c r="AO2684" i="1" s="1"/>
  <c r="AN2685" i="1"/>
  <c r="AO2685" i="1" s="1"/>
  <c r="AN2686" i="1"/>
  <c r="AO2686" i="1" s="1"/>
  <c r="AN2687" i="1"/>
  <c r="AO2687" i="1" s="1"/>
  <c r="AN2688" i="1"/>
  <c r="AO2688" i="1" s="1"/>
  <c r="AN2689" i="1"/>
  <c r="AO2689" i="1" s="1"/>
  <c r="AN2690" i="1"/>
  <c r="AO2690" i="1" s="1"/>
  <c r="AN2691" i="1"/>
  <c r="AO2691" i="1" s="1"/>
  <c r="AN2692" i="1"/>
  <c r="AO2692" i="1" s="1"/>
  <c r="AN2693" i="1"/>
  <c r="AO2693" i="1" s="1"/>
  <c r="AN2694" i="1"/>
  <c r="AO2694" i="1" s="1"/>
  <c r="AN2695" i="1"/>
  <c r="AN2696" i="1"/>
  <c r="AO2696" i="1" s="1"/>
  <c r="AN2697" i="1"/>
  <c r="AO2697" i="1" s="1"/>
  <c r="AN2698" i="1"/>
  <c r="AO2698" i="1" s="1"/>
  <c r="AN2699" i="1"/>
  <c r="AO2699" i="1" s="1"/>
  <c r="AN2700" i="1"/>
  <c r="AO2700" i="1" s="1"/>
  <c r="AN2701" i="1"/>
  <c r="AO2701" i="1" s="1"/>
  <c r="AN2702" i="1"/>
  <c r="AO2702" i="1" s="1"/>
  <c r="AN2703" i="1"/>
  <c r="AO2703" i="1" s="1"/>
  <c r="AN2704" i="1"/>
  <c r="AO2704" i="1" s="1"/>
  <c r="AN2705" i="1"/>
  <c r="AN2706" i="1"/>
  <c r="AO2706" i="1" s="1"/>
  <c r="AN2707" i="1"/>
  <c r="AO2707" i="1" s="1"/>
  <c r="AN2708" i="1"/>
  <c r="AO2708" i="1" s="1"/>
  <c r="AN2709" i="1"/>
  <c r="AO2709" i="1" s="1"/>
  <c r="AN2710" i="1"/>
  <c r="AO2710" i="1" s="1"/>
  <c r="AN2711" i="1"/>
  <c r="AO2711" i="1" s="1"/>
  <c r="AN2712" i="1"/>
  <c r="AO2712" i="1" s="1"/>
  <c r="AN2713" i="1"/>
  <c r="AO2713" i="1" s="1"/>
  <c r="AN2714" i="1"/>
  <c r="AO2714" i="1" s="1"/>
  <c r="AN2715" i="1"/>
  <c r="AO2715" i="1" s="1"/>
  <c r="AN2716" i="1"/>
  <c r="AO2716" i="1" s="1"/>
  <c r="AN2717" i="1"/>
  <c r="AO2717" i="1" s="1"/>
  <c r="AN2718" i="1"/>
  <c r="AO2718" i="1" s="1"/>
  <c r="AN2719" i="1"/>
  <c r="AO2719" i="1" s="1"/>
  <c r="AN2720" i="1"/>
  <c r="AO2720" i="1" s="1"/>
  <c r="AN2721" i="1"/>
  <c r="AO2721" i="1" s="1"/>
  <c r="AN2722" i="1"/>
  <c r="AO2722" i="1" s="1"/>
  <c r="AN2723" i="1"/>
  <c r="AO2723" i="1" s="1"/>
  <c r="AN2724" i="1"/>
  <c r="AO2724" i="1" s="1"/>
  <c r="AN2725" i="1"/>
  <c r="AO2725" i="1" s="1"/>
  <c r="AN2726" i="1"/>
  <c r="AO2726" i="1" s="1"/>
  <c r="AN2727" i="1"/>
  <c r="AN2728" i="1"/>
  <c r="AO2728" i="1" s="1"/>
  <c r="AN2729" i="1"/>
  <c r="AO2729" i="1" s="1"/>
  <c r="AN2730" i="1"/>
  <c r="AO2730" i="1" s="1"/>
  <c r="AN2731" i="1"/>
  <c r="AO2731" i="1" s="1"/>
  <c r="AN2732" i="1"/>
  <c r="AO2732" i="1" s="1"/>
  <c r="AN2733" i="1"/>
  <c r="AO2733" i="1" s="1"/>
  <c r="AN2734" i="1"/>
  <c r="AO2734" i="1" s="1"/>
  <c r="AN2735" i="1"/>
  <c r="AO2735" i="1" s="1"/>
  <c r="AN2736" i="1"/>
  <c r="AO2736" i="1" s="1"/>
  <c r="AN2737" i="1"/>
  <c r="AN2738" i="1"/>
  <c r="AO2738" i="1" s="1"/>
  <c r="AN2739" i="1"/>
  <c r="AO2739" i="1" s="1"/>
  <c r="AN2740" i="1"/>
  <c r="AO2740" i="1" s="1"/>
  <c r="AN2741" i="1"/>
  <c r="AO2741" i="1" s="1"/>
  <c r="AN2742" i="1"/>
  <c r="AO2742" i="1" s="1"/>
  <c r="AN2743" i="1"/>
  <c r="AO2743" i="1" s="1"/>
  <c r="AN2744" i="1"/>
  <c r="AO2744" i="1" s="1"/>
  <c r="AN2745" i="1"/>
  <c r="AO2745" i="1" s="1"/>
  <c r="AN2746" i="1"/>
  <c r="AO2746" i="1" s="1"/>
  <c r="AN2747" i="1"/>
  <c r="AO2747" i="1" s="1"/>
  <c r="AN2748" i="1"/>
  <c r="AO2748" i="1" s="1"/>
  <c r="AN2749" i="1"/>
  <c r="AO2749" i="1" s="1"/>
  <c r="AN2750" i="1"/>
  <c r="AO2750" i="1" s="1"/>
  <c r="AN2751" i="1"/>
  <c r="AO2751" i="1" s="1"/>
  <c r="AN2752" i="1"/>
  <c r="AO2752" i="1" s="1"/>
  <c r="AN2753" i="1"/>
  <c r="AO2753" i="1" s="1"/>
  <c r="AN2754" i="1"/>
  <c r="AO2754" i="1" s="1"/>
  <c r="AN2755" i="1"/>
  <c r="AO2755" i="1" s="1"/>
  <c r="AN2756" i="1"/>
  <c r="AO2756" i="1" s="1"/>
  <c r="AN2757" i="1"/>
  <c r="AO2757" i="1" s="1"/>
  <c r="AN2758" i="1"/>
  <c r="AO2758" i="1" s="1"/>
  <c r="AN2759" i="1"/>
  <c r="AN2760" i="1"/>
  <c r="AO2760" i="1" s="1"/>
  <c r="AN2761" i="1"/>
  <c r="AO2761" i="1" s="1"/>
  <c r="AN2762" i="1"/>
  <c r="AO2762" i="1" s="1"/>
  <c r="AN2763" i="1"/>
  <c r="AO2763" i="1" s="1"/>
  <c r="AN2764" i="1"/>
  <c r="AO2764" i="1" s="1"/>
  <c r="AN2765" i="1"/>
  <c r="AO2765" i="1" s="1"/>
  <c r="AN2766" i="1"/>
  <c r="AO2766" i="1" s="1"/>
  <c r="AN2767" i="1"/>
  <c r="AO2767" i="1" s="1"/>
  <c r="AN2768" i="1"/>
  <c r="AO2768" i="1" s="1"/>
  <c r="AN2769" i="1"/>
  <c r="AN2770" i="1"/>
  <c r="AO2770" i="1" s="1"/>
  <c r="AN2771" i="1"/>
  <c r="AO2771" i="1" s="1"/>
  <c r="AN2772" i="1"/>
  <c r="AO2772" i="1" s="1"/>
  <c r="AN2773" i="1"/>
  <c r="AO2773" i="1" s="1"/>
  <c r="AN2774" i="1"/>
  <c r="AO2774" i="1" s="1"/>
  <c r="AN2775" i="1"/>
  <c r="AO2775" i="1" s="1"/>
  <c r="AN2776" i="1"/>
  <c r="AO2776" i="1" s="1"/>
  <c r="AN2777" i="1"/>
  <c r="AO2777" i="1" s="1"/>
  <c r="AN2778" i="1"/>
  <c r="AO2778" i="1" s="1"/>
  <c r="AN2779" i="1"/>
  <c r="AO2779" i="1" s="1"/>
  <c r="AN2780" i="1"/>
  <c r="AO2780" i="1" s="1"/>
  <c r="AN2781" i="1"/>
  <c r="AO2781" i="1" s="1"/>
  <c r="AN2782" i="1"/>
  <c r="AO2782" i="1" s="1"/>
  <c r="AN2783" i="1"/>
  <c r="AO2783" i="1" s="1"/>
  <c r="AN2784" i="1"/>
  <c r="AO2784" i="1" s="1"/>
  <c r="AN2785" i="1"/>
  <c r="AO2785" i="1" s="1"/>
  <c r="AN2786" i="1"/>
  <c r="AO2786" i="1" s="1"/>
  <c r="AN2787" i="1"/>
  <c r="AO2787" i="1" s="1"/>
  <c r="AN2788" i="1"/>
  <c r="AO2788" i="1" s="1"/>
  <c r="AN2789" i="1"/>
  <c r="AO2789" i="1" s="1"/>
  <c r="AN2790" i="1"/>
  <c r="AO2790" i="1" s="1"/>
  <c r="AN2791" i="1"/>
  <c r="AN2792" i="1"/>
  <c r="AO2792" i="1" s="1"/>
  <c r="AN2793" i="1"/>
  <c r="AO2793" i="1" s="1"/>
  <c r="AN2794" i="1"/>
  <c r="AO2794" i="1" s="1"/>
  <c r="AN2795" i="1"/>
  <c r="AO2795" i="1" s="1"/>
  <c r="AN2796" i="1"/>
  <c r="AO2796" i="1" s="1"/>
  <c r="AN2797" i="1"/>
  <c r="AO2797" i="1" s="1"/>
  <c r="AN2798" i="1"/>
  <c r="AO2798" i="1" s="1"/>
  <c r="AN2799" i="1"/>
  <c r="AO2799" i="1" s="1"/>
  <c r="AN2800" i="1"/>
  <c r="AO2800" i="1" s="1"/>
  <c r="AN2801" i="1"/>
  <c r="AN2802" i="1"/>
  <c r="AO2802" i="1" s="1"/>
  <c r="AN2803" i="1"/>
  <c r="AO2803" i="1" s="1"/>
  <c r="AN2804" i="1"/>
  <c r="AO2804" i="1" s="1"/>
  <c r="AN2805" i="1"/>
  <c r="AO2805" i="1" s="1"/>
  <c r="AN2806" i="1"/>
  <c r="AO2806" i="1" s="1"/>
  <c r="AN2807" i="1"/>
  <c r="AO2807" i="1" s="1"/>
  <c r="AN2808" i="1"/>
  <c r="AO2808" i="1" s="1"/>
  <c r="AN2809" i="1"/>
  <c r="AO2809" i="1" s="1"/>
  <c r="AN2810" i="1"/>
  <c r="AO2810" i="1" s="1"/>
  <c r="AN2811" i="1"/>
  <c r="AO2811" i="1" s="1"/>
  <c r="AN2812" i="1"/>
  <c r="AO2812" i="1" s="1"/>
  <c r="AN2813" i="1"/>
  <c r="AO2813" i="1" s="1"/>
  <c r="AN2814" i="1"/>
  <c r="AO2814" i="1" s="1"/>
  <c r="AN2815" i="1"/>
  <c r="AO2815" i="1" s="1"/>
  <c r="AN2816" i="1"/>
  <c r="AO2816" i="1" s="1"/>
  <c r="AN2817" i="1"/>
  <c r="AO2817" i="1" s="1"/>
  <c r="AN2818" i="1"/>
  <c r="AO2818" i="1" s="1"/>
  <c r="AN2819" i="1"/>
  <c r="AO2819" i="1" s="1"/>
  <c r="AN2820" i="1"/>
  <c r="AO2820" i="1" s="1"/>
  <c r="AN2821" i="1"/>
  <c r="AO2821" i="1" s="1"/>
  <c r="AN2822" i="1"/>
  <c r="AO2822" i="1" s="1"/>
  <c r="AN2823" i="1"/>
  <c r="AN2824" i="1"/>
  <c r="AO2824" i="1" s="1"/>
  <c r="AN2825" i="1"/>
  <c r="AO2825" i="1" s="1"/>
  <c r="AN2826" i="1"/>
  <c r="AO2826" i="1" s="1"/>
  <c r="AN2827" i="1"/>
  <c r="AO2827" i="1" s="1"/>
  <c r="AN2828" i="1"/>
  <c r="AO2828" i="1" s="1"/>
  <c r="AN2829" i="1"/>
  <c r="AO2829" i="1" s="1"/>
  <c r="AN2830" i="1"/>
  <c r="AO2830" i="1" s="1"/>
  <c r="AN2831" i="1"/>
  <c r="AO2831" i="1" s="1"/>
  <c r="AN2832" i="1"/>
  <c r="AO2832" i="1" s="1"/>
  <c r="AN2833" i="1"/>
  <c r="AN2834" i="1"/>
  <c r="AO2834" i="1" s="1"/>
  <c r="AN2835" i="1"/>
  <c r="AO2835" i="1" s="1"/>
  <c r="AN2836" i="1"/>
  <c r="AO2836" i="1" s="1"/>
  <c r="AN2837" i="1"/>
  <c r="AO2837" i="1" s="1"/>
  <c r="AN2838" i="1"/>
  <c r="AO2838" i="1" s="1"/>
  <c r="AN2839" i="1"/>
  <c r="AO2839" i="1" s="1"/>
  <c r="AN2840" i="1"/>
  <c r="AO2840" i="1" s="1"/>
  <c r="AN2841" i="1"/>
  <c r="AO2841" i="1" s="1"/>
  <c r="AN2842" i="1"/>
  <c r="AO2842" i="1" s="1"/>
  <c r="AN2843" i="1"/>
  <c r="AO2843" i="1" s="1"/>
  <c r="AN2844" i="1"/>
  <c r="AO2844" i="1" s="1"/>
  <c r="AN2845" i="1"/>
  <c r="AO2845" i="1" s="1"/>
  <c r="AN2846" i="1"/>
  <c r="AO2846" i="1" s="1"/>
  <c r="AN2847" i="1"/>
  <c r="AO2847" i="1" s="1"/>
  <c r="AN2848" i="1"/>
  <c r="AO2848" i="1" s="1"/>
  <c r="AN2849" i="1"/>
  <c r="AO2849" i="1" s="1"/>
  <c r="AN2850" i="1"/>
  <c r="AO2850" i="1" s="1"/>
  <c r="AN2851" i="1"/>
  <c r="AO2851" i="1" s="1"/>
  <c r="AN2852" i="1"/>
  <c r="AO2852" i="1" s="1"/>
  <c r="AN2853" i="1"/>
  <c r="AO2853" i="1" s="1"/>
  <c r="AN2854" i="1"/>
  <c r="AO2854" i="1" s="1"/>
  <c r="AN2855" i="1"/>
  <c r="AN2856" i="1"/>
  <c r="AO2856" i="1" s="1"/>
  <c r="AN2857" i="1"/>
  <c r="AO2857" i="1" s="1"/>
  <c r="AN2858" i="1"/>
  <c r="AO2858" i="1" s="1"/>
  <c r="AN2859" i="1"/>
  <c r="AO2859" i="1" s="1"/>
  <c r="AN2860" i="1"/>
  <c r="AO2860" i="1" s="1"/>
  <c r="AN2861" i="1"/>
  <c r="AO2861" i="1" s="1"/>
  <c r="AN2862" i="1"/>
  <c r="AO2862" i="1" s="1"/>
  <c r="AN2863" i="1"/>
  <c r="AO2863" i="1" s="1"/>
  <c r="AN2864" i="1"/>
  <c r="AO2864" i="1" s="1"/>
  <c r="AN2865" i="1"/>
  <c r="AN2866" i="1"/>
  <c r="AO2866" i="1" s="1"/>
  <c r="AN2867" i="1"/>
  <c r="AO2867" i="1" s="1"/>
  <c r="AN2868" i="1"/>
  <c r="AO2868" i="1" s="1"/>
  <c r="AN2869" i="1"/>
  <c r="AO2869" i="1" s="1"/>
  <c r="AN2870" i="1"/>
  <c r="AO2870" i="1" s="1"/>
  <c r="AN2871" i="1"/>
  <c r="AO2871" i="1" s="1"/>
  <c r="AN2872" i="1"/>
  <c r="AO2872" i="1" s="1"/>
  <c r="AN2873" i="1"/>
  <c r="AO2873" i="1" s="1"/>
  <c r="AN2874" i="1"/>
  <c r="AO2874" i="1" s="1"/>
  <c r="AN2875" i="1"/>
  <c r="AO2875" i="1" s="1"/>
  <c r="AN2876" i="1"/>
  <c r="AO2876" i="1" s="1"/>
  <c r="AN2877" i="1"/>
  <c r="AO2877" i="1" s="1"/>
  <c r="AN2878" i="1"/>
  <c r="AO2878" i="1" s="1"/>
  <c r="AN2879" i="1"/>
  <c r="AO2879" i="1" s="1"/>
  <c r="AN2880" i="1"/>
  <c r="AO2880" i="1" s="1"/>
  <c r="AN2881" i="1"/>
  <c r="AO2881" i="1" s="1"/>
  <c r="AN2882" i="1"/>
  <c r="AO2882" i="1" s="1"/>
  <c r="AN2883" i="1"/>
  <c r="AO2883" i="1" s="1"/>
  <c r="AN2884" i="1"/>
  <c r="AO2884" i="1" s="1"/>
  <c r="AN2885" i="1"/>
  <c r="AO2885" i="1" s="1"/>
  <c r="AN2886" i="1"/>
  <c r="AO2886" i="1" s="1"/>
  <c r="AN2887" i="1"/>
  <c r="AN2888" i="1"/>
  <c r="AO2888" i="1" s="1"/>
  <c r="AN2889" i="1"/>
  <c r="AO2889" i="1" s="1"/>
  <c r="AN2890" i="1"/>
  <c r="AO2890" i="1" s="1"/>
  <c r="AN2891" i="1"/>
  <c r="AO2891" i="1" s="1"/>
  <c r="AN2892" i="1"/>
  <c r="AO2892" i="1" s="1"/>
  <c r="AN2893" i="1"/>
  <c r="AO2893" i="1" s="1"/>
  <c r="AN2894" i="1"/>
  <c r="AO2894" i="1" s="1"/>
  <c r="AN2895" i="1"/>
  <c r="AO2895" i="1" s="1"/>
  <c r="AN2896" i="1"/>
  <c r="AO2896" i="1" s="1"/>
  <c r="AN2897" i="1"/>
  <c r="AN2898" i="1"/>
  <c r="AO2898" i="1" s="1"/>
  <c r="AN2899" i="1"/>
  <c r="AO2899" i="1" s="1"/>
  <c r="AN2900" i="1"/>
  <c r="AO2900" i="1" s="1"/>
  <c r="AN2901" i="1"/>
  <c r="AO2901" i="1" s="1"/>
  <c r="AN2902" i="1"/>
  <c r="AO2902" i="1" s="1"/>
  <c r="AN2903" i="1"/>
  <c r="AO2903" i="1" s="1"/>
  <c r="AN2904" i="1"/>
  <c r="AO2904" i="1" s="1"/>
  <c r="AN2905" i="1"/>
  <c r="AO2905" i="1" s="1"/>
  <c r="AN2906" i="1"/>
  <c r="AO2906" i="1" s="1"/>
  <c r="AN2907" i="1"/>
  <c r="AO2907" i="1" s="1"/>
  <c r="AN2908" i="1"/>
  <c r="AO2908" i="1" s="1"/>
  <c r="AN2909" i="1"/>
  <c r="AO2909" i="1" s="1"/>
  <c r="AN2910" i="1"/>
  <c r="AO2910" i="1" s="1"/>
  <c r="AN2911" i="1"/>
  <c r="AO2911" i="1" s="1"/>
  <c r="AN2912" i="1"/>
  <c r="AO2912" i="1" s="1"/>
  <c r="AN2913" i="1"/>
  <c r="AO2913" i="1" s="1"/>
  <c r="AN2914" i="1"/>
  <c r="AO2914" i="1" s="1"/>
  <c r="AN2915" i="1"/>
  <c r="AO2915" i="1" s="1"/>
  <c r="AN2916" i="1"/>
  <c r="AO2916" i="1" s="1"/>
  <c r="AN2917" i="1"/>
  <c r="AO2917" i="1" s="1"/>
  <c r="AN2918" i="1"/>
  <c r="AO2918" i="1" s="1"/>
  <c r="AN2919" i="1"/>
  <c r="AN2920" i="1"/>
  <c r="AO2920" i="1" s="1"/>
  <c r="AN2921" i="1"/>
  <c r="AO2921" i="1" s="1"/>
  <c r="AN2922" i="1"/>
  <c r="AO2922" i="1" s="1"/>
  <c r="AN2923" i="1"/>
  <c r="AO2923" i="1" s="1"/>
  <c r="AN2924" i="1"/>
  <c r="AO2924" i="1" s="1"/>
  <c r="AN2925" i="1"/>
  <c r="AO2925" i="1" s="1"/>
  <c r="AN2926" i="1"/>
  <c r="AO2926" i="1" s="1"/>
  <c r="AN2927" i="1"/>
  <c r="AO2927" i="1" s="1"/>
  <c r="AN2928" i="1"/>
  <c r="AO2928" i="1" s="1"/>
  <c r="AN2929" i="1"/>
  <c r="AN2930" i="1"/>
  <c r="AO2930" i="1" s="1"/>
  <c r="AN2931" i="1"/>
  <c r="AO2931" i="1" s="1"/>
  <c r="AN2932" i="1"/>
  <c r="AO2932" i="1" s="1"/>
  <c r="AN2933" i="1"/>
  <c r="AO2933" i="1" s="1"/>
  <c r="AN2934" i="1"/>
  <c r="AO2934" i="1" s="1"/>
  <c r="AN2935" i="1"/>
  <c r="AO2935" i="1" s="1"/>
  <c r="AN2936" i="1"/>
  <c r="AO2936" i="1" s="1"/>
  <c r="AN2937" i="1"/>
  <c r="AO2937" i="1" s="1"/>
  <c r="AN2938" i="1"/>
  <c r="AO2938" i="1" s="1"/>
  <c r="AN2939" i="1"/>
  <c r="AO2939" i="1" s="1"/>
  <c r="AN2940" i="1"/>
  <c r="AO2940" i="1" s="1"/>
  <c r="AN2941" i="1"/>
  <c r="AO2941" i="1" s="1"/>
  <c r="AN2942" i="1"/>
  <c r="AO2942" i="1" s="1"/>
  <c r="AN2943" i="1"/>
  <c r="AO2943" i="1" s="1"/>
  <c r="AN2944" i="1"/>
  <c r="AO2944" i="1" s="1"/>
  <c r="AN2945" i="1"/>
  <c r="AO2945" i="1" s="1"/>
  <c r="AN2946" i="1"/>
  <c r="AO2946" i="1" s="1"/>
  <c r="AN2947" i="1"/>
  <c r="AO2947" i="1" s="1"/>
  <c r="AN2948" i="1"/>
  <c r="AO2948" i="1" s="1"/>
  <c r="AN2949" i="1"/>
  <c r="AO2949" i="1" s="1"/>
  <c r="AN2950" i="1"/>
  <c r="AO2950" i="1" s="1"/>
  <c r="AN2951" i="1"/>
  <c r="AN2952" i="1"/>
  <c r="AO2952" i="1" s="1"/>
  <c r="AN2953" i="1"/>
  <c r="AO2953" i="1" s="1"/>
  <c r="AN2954" i="1"/>
  <c r="AO2954" i="1" s="1"/>
  <c r="AN2955" i="1"/>
  <c r="AO2955" i="1" s="1"/>
  <c r="AN2956" i="1"/>
  <c r="AO2956" i="1" s="1"/>
  <c r="AN2957" i="1"/>
  <c r="AO2957" i="1" s="1"/>
  <c r="AN2958" i="1"/>
  <c r="AO2958" i="1" s="1"/>
  <c r="AN2959" i="1"/>
  <c r="AO2959" i="1" s="1"/>
  <c r="AN2960" i="1"/>
  <c r="AO2960" i="1" s="1"/>
  <c r="AN2961" i="1"/>
  <c r="AN2962" i="1"/>
  <c r="AO2962" i="1" s="1"/>
  <c r="AN2963" i="1"/>
  <c r="AO2963" i="1" s="1"/>
  <c r="AN2964" i="1"/>
  <c r="AO2964" i="1" s="1"/>
  <c r="AN2965" i="1"/>
  <c r="AO2965" i="1" s="1"/>
  <c r="AN2966" i="1"/>
  <c r="AO2966" i="1" s="1"/>
  <c r="AN2967" i="1"/>
  <c r="AO2967" i="1" s="1"/>
  <c r="AN2968" i="1"/>
  <c r="AO2968" i="1" s="1"/>
  <c r="AN2969" i="1"/>
  <c r="AO2969" i="1" s="1"/>
  <c r="AN2970" i="1"/>
  <c r="AO2970" i="1" s="1"/>
  <c r="AN2971" i="1"/>
  <c r="AO2971" i="1" s="1"/>
  <c r="AN2972" i="1"/>
  <c r="AO2972" i="1" s="1"/>
  <c r="AN2973" i="1"/>
  <c r="AO2973" i="1" s="1"/>
  <c r="AN2974" i="1"/>
  <c r="AO2974" i="1" s="1"/>
  <c r="AN2975" i="1"/>
  <c r="AO2975" i="1" s="1"/>
  <c r="AN2976" i="1"/>
  <c r="AO2976" i="1" s="1"/>
  <c r="AN2977" i="1"/>
  <c r="AO2977" i="1" s="1"/>
  <c r="AN2978" i="1"/>
  <c r="AO2978" i="1" s="1"/>
  <c r="AN2979" i="1"/>
  <c r="AO2979" i="1" s="1"/>
  <c r="AN2980" i="1"/>
  <c r="AO2980" i="1" s="1"/>
  <c r="AN2981" i="1"/>
  <c r="AO2981" i="1" s="1"/>
  <c r="AN2982" i="1"/>
  <c r="AO2982" i="1" s="1"/>
  <c r="AN2983" i="1"/>
  <c r="AN2984" i="1"/>
  <c r="AO2984" i="1" s="1"/>
  <c r="AN2985" i="1"/>
  <c r="AO2985" i="1" s="1"/>
  <c r="AN2986" i="1"/>
  <c r="AO2986" i="1" s="1"/>
  <c r="AN2987" i="1"/>
  <c r="AO2987" i="1" s="1"/>
  <c r="AN2988" i="1"/>
  <c r="AO2988" i="1" s="1"/>
  <c r="AN2989" i="1"/>
  <c r="AO2989" i="1" s="1"/>
  <c r="AN2990" i="1"/>
  <c r="AO2990" i="1" s="1"/>
  <c r="AN2991" i="1"/>
  <c r="AO2991" i="1" s="1"/>
  <c r="AN2992" i="1"/>
  <c r="AO2992" i="1" s="1"/>
  <c r="AN2993" i="1"/>
  <c r="AN2994" i="1"/>
  <c r="AO2994" i="1" s="1"/>
  <c r="AN2995" i="1"/>
  <c r="AO2995" i="1" s="1"/>
  <c r="AN2996" i="1"/>
  <c r="AO2996" i="1" s="1"/>
  <c r="AN2997" i="1"/>
  <c r="AO2997" i="1" s="1"/>
  <c r="AN2998" i="1"/>
  <c r="AO2998" i="1" s="1"/>
  <c r="AN2999" i="1"/>
  <c r="AO2999" i="1" s="1"/>
  <c r="AN3000" i="1"/>
  <c r="AO3000" i="1" s="1"/>
  <c r="AN3001" i="1"/>
  <c r="AO3001" i="1" s="1"/>
  <c r="AN3002" i="1"/>
  <c r="AO3002" i="1" s="1"/>
  <c r="AN3003" i="1"/>
  <c r="AO3003" i="1" s="1"/>
  <c r="AN3004" i="1"/>
  <c r="AO3004" i="1" s="1"/>
  <c r="AN3005" i="1"/>
  <c r="AO3005" i="1" s="1"/>
  <c r="AN3006" i="1"/>
  <c r="AO3006" i="1" s="1"/>
  <c r="AN3007" i="1"/>
  <c r="AO3007" i="1" s="1"/>
  <c r="AN3008" i="1"/>
  <c r="AO3008" i="1" s="1"/>
  <c r="AN3009" i="1"/>
  <c r="AO3009" i="1" s="1"/>
  <c r="AN3010" i="1"/>
  <c r="AO3010" i="1" s="1"/>
  <c r="AN3011" i="1"/>
  <c r="AO3011" i="1" s="1"/>
  <c r="AN3012" i="1"/>
  <c r="AO3012" i="1" s="1"/>
  <c r="AN3013" i="1"/>
  <c r="AO3013" i="1" s="1"/>
  <c r="AN3014" i="1"/>
  <c r="AO3014" i="1" s="1"/>
  <c r="AN3015" i="1"/>
  <c r="AN3016" i="1"/>
  <c r="AO3016" i="1" s="1"/>
  <c r="AN3017" i="1"/>
  <c r="AO3017" i="1" s="1"/>
  <c r="AN3018" i="1"/>
  <c r="AO3018" i="1" s="1"/>
  <c r="AN3019" i="1"/>
  <c r="AO3019" i="1" s="1"/>
  <c r="AN3020" i="1"/>
  <c r="AO3020" i="1" s="1"/>
  <c r="AN3021" i="1"/>
  <c r="AO3021" i="1" s="1"/>
  <c r="AN3022" i="1"/>
  <c r="AO3022" i="1" s="1"/>
  <c r="AN3023" i="1"/>
  <c r="AO3023" i="1" s="1"/>
  <c r="AN3024" i="1"/>
  <c r="AO3024" i="1" s="1"/>
  <c r="AN3025" i="1"/>
  <c r="AN3026" i="1"/>
  <c r="AO3026" i="1" s="1"/>
  <c r="AN3027" i="1"/>
  <c r="AO3027" i="1" s="1"/>
  <c r="AN3028" i="1"/>
  <c r="AO3028" i="1" s="1"/>
  <c r="AN3029" i="1"/>
  <c r="AO3029" i="1" s="1"/>
  <c r="AN3030" i="1"/>
  <c r="AO3030" i="1" s="1"/>
  <c r="AN3031" i="1"/>
  <c r="AO3031" i="1" s="1"/>
  <c r="AN3032" i="1"/>
  <c r="AO3032" i="1" s="1"/>
  <c r="AN3033" i="1"/>
  <c r="AO3033" i="1" s="1"/>
  <c r="AN3034" i="1"/>
  <c r="AO3034" i="1" s="1"/>
  <c r="AN3035" i="1"/>
  <c r="AO3035" i="1" s="1"/>
  <c r="AN3036" i="1"/>
  <c r="AO3036" i="1" s="1"/>
  <c r="AN3037" i="1"/>
  <c r="AO3037" i="1" s="1"/>
  <c r="AN3038" i="1"/>
  <c r="AO3038" i="1" s="1"/>
  <c r="AN3039" i="1"/>
  <c r="AO3039" i="1" s="1"/>
  <c r="AN3040" i="1"/>
  <c r="AO3040" i="1" s="1"/>
  <c r="AN3041" i="1"/>
  <c r="AO3041" i="1" s="1"/>
  <c r="AN3042" i="1"/>
  <c r="AO3042" i="1" s="1"/>
  <c r="AN3043" i="1"/>
  <c r="AO3043" i="1" s="1"/>
  <c r="AN3044" i="1"/>
  <c r="AO3044" i="1" s="1"/>
  <c r="AN3045" i="1"/>
  <c r="AO3045" i="1" s="1"/>
  <c r="AN3046" i="1"/>
  <c r="AO3046" i="1" s="1"/>
  <c r="AN3047" i="1"/>
  <c r="AN3048" i="1"/>
  <c r="AO3048" i="1" s="1"/>
  <c r="AN3049" i="1"/>
  <c r="AO3049" i="1" s="1"/>
  <c r="AN3050" i="1"/>
  <c r="AO3050" i="1" s="1"/>
  <c r="AN3051" i="1"/>
  <c r="AO3051" i="1" s="1"/>
  <c r="AN3052" i="1"/>
  <c r="AO3052" i="1" s="1"/>
  <c r="AN3053" i="1"/>
  <c r="AO3053" i="1" s="1"/>
  <c r="AN3054" i="1"/>
  <c r="AO3054" i="1" s="1"/>
  <c r="AN3055" i="1"/>
  <c r="AO3055" i="1" s="1"/>
  <c r="AN3056" i="1"/>
  <c r="AO3056" i="1" s="1"/>
  <c r="AN3057" i="1"/>
  <c r="AN3058" i="1"/>
  <c r="AO3058" i="1" s="1"/>
  <c r="AN3059" i="1"/>
  <c r="AO3059" i="1" s="1"/>
  <c r="AN3060" i="1"/>
  <c r="AO3060" i="1" s="1"/>
  <c r="AN3061" i="1"/>
  <c r="AO3061" i="1" s="1"/>
  <c r="AN3062" i="1"/>
  <c r="AO3062" i="1" s="1"/>
  <c r="AN3063" i="1"/>
  <c r="AO3063" i="1" s="1"/>
  <c r="AN3064" i="1"/>
  <c r="AO3064" i="1" s="1"/>
  <c r="AN3065" i="1"/>
  <c r="AO3065" i="1" s="1"/>
  <c r="AN3066" i="1"/>
  <c r="AO3066" i="1" s="1"/>
  <c r="AN3067" i="1"/>
  <c r="AO3067" i="1" s="1"/>
  <c r="AN3068" i="1"/>
  <c r="AO3068" i="1" s="1"/>
  <c r="AN3069" i="1"/>
  <c r="AO3069" i="1" s="1"/>
  <c r="AN3070" i="1"/>
  <c r="AO3070" i="1" s="1"/>
  <c r="AN3071" i="1"/>
  <c r="AO3071" i="1" s="1"/>
  <c r="AN3072" i="1"/>
  <c r="AO3072" i="1" s="1"/>
  <c r="AN3073" i="1"/>
  <c r="AO3073" i="1" s="1"/>
  <c r="AN3074" i="1"/>
  <c r="AO3074" i="1" s="1"/>
  <c r="AN3075" i="1"/>
  <c r="AO3075" i="1" s="1"/>
  <c r="AN3076" i="1"/>
  <c r="AO3076" i="1" s="1"/>
  <c r="AN3077" i="1"/>
  <c r="AO3077" i="1" s="1"/>
  <c r="AN3078" i="1"/>
  <c r="AO3078" i="1" s="1"/>
  <c r="AN3079" i="1"/>
  <c r="AN3080" i="1"/>
  <c r="AO3080" i="1" s="1"/>
  <c r="AN3081" i="1"/>
  <c r="AO3081" i="1" s="1"/>
  <c r="AN3082" i="1"/>
  <c r="AO3082" i="1" s="1"/>
  <c r="AN3083" i="1"/>
  <c r="AO3083" i="1" s="1"/>
  <c r="AN3084" i="1"/>
  <c r="AO3084" i="1" s="1"/>
  <c r="AN3085" i="1"/>
  <c r="AO3085" i="1" s="1"/>
  <c r="AN3086" i="1"/>
  <c r="AO3086" i="1" s="1"/>
  <c r="AN3087" i="1"/>
  <c r="AO3087" i="1" s="1"/>
  <c r="AN3088" i="1"/>
  <c r="AO3088" i="1" s="1"/>
  <c r="AN3089" i="1"/>
  <c r="AN3090" i="1"/>
  <c r="AO3090" i="1" s="1"/>
  <c r="AN3091" i="1"/>
  <c r="AO3091" i="1" s="1"/>
  <c r="AN3092" i="1"/>
  <c r="AO3092" i="1" s="1"/>
  <c r="AN3093" i="1"/>
  <c r="AO3093" i="1" s="1"/>
  <c r="AN3094" i="1"/>
  <c r="AO3094" i="1" s="1"/>
  <c r="AN3095" i="1"/>
  <c r="AO3095" i="1" s="1"/>
  <c r="AN3096" i="1"/>
  <c r="AO3096" i="1" s="1"/>
  <c r="AN3097" i="1"/>
  <c r="AO3097" i="1" s="1"/>
  <c r="AN3098" i="1"/>
  <c r="AO3098" i="1" s="1"/>
  <c r="AN3099" i="1"/>
  <c r="AO3099" i="1" s="1"/>
  <c r="AN3100" i="1"/>
  <c r="AO3100" i="1" s="1"/>
  <c r="AN3101" i="1"/>
  <c r="AO3101" i="1" s="1"/>
  <c r="AN3102" i="1"/>
  <c r="AO3102" i="1" s="1"/>
  <c r="AN3103" i="1"/>
  <c r="AO3103" i="1" s="1"/>
  <c r="AN3104" i="1"/>
  <c r="AO3104" i="1" s="1"/>
  <c r="AN3105" i="1"/>
  <c r="AO3105" i="1" s="1"/>
  <c r="AN3106" i="1"/>
  <c r="AO3106" i="1" s="1"/>
  <c r="AN3107" i="1"/>
  <c r="AO3107" i="1" s="1"/>
  <c r="AN3108" i="1"/>
  <c r="AO3108" i="1" s="1"/>
  <c r="AN3109" i="1"/>
  <c r="AO3109" i="1" s="1"/>
  <c r="AN3110" i="1"/>
  <c r="AO3110" i="1" s="1"/>
  <c r="AN3111" i="1"/>
  <c r="AN3112" i="1"/>
  <c r="AO3112" i="1" s="1"/>
  <c r="AN3113" i="1"/>
  <c r="AO3113" i="1" s="1"/>
  <c r="AN3114" i="1"/>
  <c r="AO3114" i="1" s="1"/>
  <c r="AN3115" i="1"/>
  <c r="AO3115" i="1" s="1"/>
  <c r="AN3116" i="1"/>
  <c r="AO3116" i="1" s="1"/>
  <c r="AN3117" i="1"/>
  <c r="AO3117" i="1" s="1"/>
  <c r="AN3118" i="1"/>
  <c r="AO3118" i="1" s="1"/>
  <c r="AN3119" i="1"/>
  <c r="AO3119" i="1" s="1"/>
  <c r="AN3120" i="1"/>
  <c r="AO3120" i="1" s="1"/>
  <c r="AN3121" i="1"/>
  <c r="AN3122" i="1"/>
  <c r="AO3122" i="1" s="1"/>
  <c r="AN3123" i="1"/>
  <c r="AO3123" i="1" s="1"/>
  <c r="AN3124" i="1"/>
  <c r="AO3124" i="1" s="1"/>
  <c r="AN3125" i="1"/>
  <c r="AO3125" i="1" s="1"/>
  <c r="AN3126" i="1"/>
  <c r="AO3126" i="1" s="1"/>
  <c r="AN3127" i="1"/>
  <c r="AO3127" i="1" s="1"/>
  <c r="AN3128" i="1"/>
  <c r="AO3128" i="1" s="1"/>
  <c r="AN3129" i="1"/>
  <c r="AO3129" i="1" s="1"/>
  <c r="AN3130" i="1"/>
  <c r="AO3130" i="1" s="1"/>
  <c r="AN3131" i="1"/>
  <c r="AO3131" i="1" s="1"/>
  <c r="AN3132" i="1"/>
  <c r="AO3132" i="1" s="1"/>
  <c r="AN3133" i="1"/>
  <c r="AO3133" i="1" s="1"/>
  <c r="AN3134" i="1"/>
  <c r="AO3134" i="1" s="1"/>
  <c r="AN3135" i="1"/>
  <c r="AO3135" i="1" s="1"/>
  <c r="AN3136" i="1"/>
  <c r="AO3136" i="1" s="1"/>
  <c r="AN3137" i="1"/>
  <c r="AO3137" i="1" s="1"/>
  <c r="AN3138" i="1"/>
  <c r="AO3138" i="1" s="1"/>
  <c r="AN3139" i="1"/>
  <c r="AO3139" i="1" s="1"/>
  <c r="AN3140" i="1"/>
  <c r="AO3140" i="1" s="1"/>
  <c r="AN3141" i="1"/>
  <c r="AO3141" i="1" s="1"/>
  <c r="AN3142" i="1"/>
  <c r="AO3142" i="1" s="1"/>
  <c r="AN3143" i="1"/>
  <c r="AN3144" i="1"/>
  <c r="AO3144" i="1" s="1"/>
  <c r="AN3145" i="1"/>
  <c r="AO3145" i="1" s="1"/>
  <c r="AN3146" i="1"/>
  <c r="AO3146" i="1" s="1"/>
  <c r="AN3147" i="1"/>
  <c r="AO3147" i="1" s="1"/>
  <c r="AN3148" i="1"/>
  <c r="AO3148" i="1" s="1"/>
  <c r="AN3149" i="1"/>
  <c r="AO3149" i="1" s="1"/>
  <c r="AN3150" i="1"/>
  <c r="AO3150" i="1" s="1"/>
  <c r="AN3151" i="1"/>
  <c r="AO3151" i="1" s="1"/>
  <c r="AN3152" i="1"/>
  <c r="AO3152" i="1" s="1"/>
  <c r="AN3153" i="1"/>
  <c r="AN3154" i="1"/>
  <c r="AO3154" i="1" s="1"/>
  <c r="AN3155" i="1"/>
  <c r="AO3155" i="1" s="1"/>
  <c r="AN3156" i="1"/>
  <c r="AO3156" i="1" s="1"/>
  <c r="AN3157" i="1"/>
  <c r="AO3157" i="1" s="1"/>
  <c r="AN3158" i="1"/>
  <c r="AO3158" i="1" s="1"/>
  <c r="AN3159" i="1"/>
  <c r="AO3159" i="1" s="1"/>
  <c r="AN3160" i="1"/>
  <c r="AO3160" i="1" s="1"/>
  <c r="AN3161" i="1"/>
  <c r="AO3161" i="1" s="1"/>
  <c r="AN3162" i="1"/>
  <c r="AO3162" i="1" s="1"/>
  <c r="AN3163" i="1"/>
  <c r="AO3163" i="1" s="1"/>
  <c r="AN3164" i="1"/>
  <c r="AO3164" i="1" s="1"/>
  <c r="AN3165" i="1"/>
  <c r="AO3165" i="1" s="1"/>
  <c r="AN3166" i="1"/>
  <c r="AO3166" i="1" s="1"/>
  <c r="AN3167" i="1"/>
  <c r="AO3167" i="1" s="1"/>
  <c r="AN3168" i="1"/>
  <c r="AO3168" i="1" s="1"/>
  <c r="AN3169" i="1"/>
  <c r="AO3169" i="1" s="1"/>
  <c r="AN3170" i="1"/>
  <c r="AO3170" i="1" s="1"/>
  <c r="AN3171" i="1"/>
  <c r="AO3171" i="1" s="1"/>
  <c r="AN3172" i="1"/>
  <c r="AO3172" i="1" s="1"/>
  <c r="AN3173" i="1"/>
  <c r="AO3173" i="1" s="1"/>
  <c r="AN3174" i="1"/>
  <c r="AO3174" i="1" s="1"/>
  <c r="AN3175" i="1"/>
  <c r="AN3176" i="1"/>
  <c r="AO3176" i="1" s="1"/>
  <c r="AN3177" i="1"/>
  <c r="AO3177" i="1" s="1"/>
  <c r="AN3178" i="1"/>
  <c r="AO3178" i="1" s="1"/>
  <c r="AN3179" i="1"/>
  <c r="AO3179" i="1" s="1"/>
  <c r="AN3180" i="1"/>
  <c r="AO3180" i="1" s="1"/>
  <c r="AN3181" i="1"/>
  <c r="AO3181" i="1" s="1"/>
  <c r="AN3182" i="1"/>
  <c r="AO3182" i="1" s="1"/>
  <c r="AN3183" i="1"/>
  <c r="AO3183" i="1" s="1"/>
  <c r="AN3184" i="1"/>
  <c r="AO3184" i="1" s="1"/>
  <c r="AN3185" i="1"/>
  <c r="AN3186" i="1"/>
  <c r="AO3186" i="1" s="1"/>
  <c r="AN3187" i="1"/>
  <c r="AO3187" i="1" s="1"/>
  <c r="AN3188" i="1"/>
  <c r="AO3188" i="1" s="1"/>
  <c r="AN3189" i="1"/>
  <c r="AO3189" i="1" s="1"/>
  <c r="AN3190" i="1"/>
  <c r="AO3190" i="1" s="1"/>
  <c r="AN3191" i="1"/>
  <c r="AO3191" i="1" s="1"/>
  <c r="AN3192" i="1"/>
  <c r="AO3192" i="1" s="1"/>
  <c r="AN3193" i="1"/>
  <c r="AO3193" i="1" s="1"/>
  <c r="AN3194" i="1"/>
  <c r="AO3194" i="1" s="1"/>
  <c r="AN3195" i="1"/>
  <c r="AO3195" i="1" s="1"/>
  <c r="AN3196" i="1"/>
  <c r="AO3196" i="1" s="1"/>
  <c r="AN3197" i="1"/>
  <c r="AO3197" i="1" s="1"/>
  <c r="AN3198" i="1"/>
  <c r="AO3198" i="1" s="1"/>
  <c r="AN3199" i="1"/>
  <c r="AO3199" i="1" s="1"/>
  <c r="AN3200" i="1"/>
  <c r="AO3200" i="1" s="1"/>
  <c r="AN3201" i="1"/>
  <c r="AO3201" i="1" s="1"/>
  <c r="AN3202" i="1"/>
  <c r="AO3202" i="1" s="1"/>
  <c r="AN3203" i="1"/>
  <c r="AO3203" i="1" s="1"/>
  <c r="AN3204" i="1"/>
  <c r="AO3204" i="1" s="1"/>
  <c r="AN3205" i="1"/>
  <c r="AO3205" i="1" s="1"/>
  <c r="AN3206" i="1"/>
  <c r="AO3206" i="1" s="1"/>
  <c r="AN3207" i="1"/>
  <c r="AN3208" i="1"/>
  <c r="AO3208" i="1" s="1"/>
  <c r="AN3209" i="1"/>
  <c r="AO3209" i="1" s="1"/>
  <c r="AN3210" i="1"/>
  <c r="AO3210" i="1" s="1"/>
  <c r="AN3211" i="1"/>
  <c r="AO3211" i="1" s="1"/>
  <c r="AN3212" i="1"/>
  <c r="AO3212" i="1" s="1"/>
  <c r="AN3213" i="1"/>
  <c r="AO3213" i="1" s="1"/>
  <c r="AN3214" i="1"/>
  <c r="AO3214" i="1" s="1"/>
  <c r="AN3215" i="1"/>
  <c r="AO3215" i="1" s="1"/>
  <c r="AN3216" i="1"/>
  <c r="AO3216" i="1" s="1"/>
  <c r="AN3217" i="1"/>
  <c r="AN3218" i="1"/>
  <c r="AO3218" i="1" s="1"/>
  <c r="AN3219" i="1"/>
  <c r="AO3219" i="1" s="1"/>
  <c r="AN3220" i="1"/>
  <c r="AO3220" i="1" s="1"/>
  <c r="AN3221" i="1"/>
  <c r="AO3221" i="1" s="1"/>
  <c r="AN3222" i="1"/>
  <c r="AO3222" i="1" s="1"/>
  <c r="AN3223" i="1"/>
  <c r="AO3223" i="1" s="1"/>
  <c r="AN3224" i="1"/>
  <c r="AO3224" i="1" s="1"/>
  <c r="AN3225" i="1"/>
  <c r="AO3225" i="1" s="1"/>
  <c r="AN3226" i="1"/>
  <c r="AO3226" i="1" s="1"/>
  <c r="AN3227" i="1"/>
  <c r="AO3227" i="1" s="1"/>
  <c r="AN3228" i="1"/>
  <c r="AO3228" i="1" s="1"/>
  <c r="AN3229" i="1"/>
  <c r="AO3229" i="1" s="1"/>
  <c r="AN3230" i="1"/>
  <c r="AO3230" i="1" s="1"/>
  <c r="AN3231" i="1"/>
  <c r="AO3231" i="1" s="1"/>
  <c r="AN3232" i="1"/>
  <c r="AO3232" i="1" s="1"/>
  <c r="AN3233" i="1"/>
  <c r="AO3233" i="1" s="1"/>
  <c r="AN3234" i="1"/>
  <c r="AO3234" i="1" s="1"/>
  <c r="AN3235" i="1"/>
  <c r="AO3235" i="1" s="1"/>
  <c r="AN3236" i="1"/>
  <c r="AO3236" i="1" s="1"/>
  <c r="AN3237" i="1"/>
  <c r="AO3237" i="1" s="1"/>
  <c r="AN3238" i="1"/>
  <c r="AO3238" i="1" s="1"/>
  <c r="AN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787" i="1"/>
  <c r="AI788" i="1"/>
  <c r="AI789" i="1"/>
  <c r="AI790" i="1"/>
  <c r="AI791" i="1"/>
  <c r="AI792" i="1"/>
  <c r="AI793" i="1"/>
  <c r="AI794" i="1"/>
  <c r="AI795" i="1"/>
  <c r="AI796" i="1"/>
  <c r="AI797" i="1"/>
  <c r="AI798" i="1"/>
  <c r="AI799" i="1"/>
  <c r="AI800" i="1"/>
  <c r="AI801" i="1"/>
  <c r="AI802" i="1"/>
  <c r="AI803" i="1"/>
  <c r="AI804" i="1"/>
  <c r="AI805" i="1"/>
  <c r="AI806" i="1"/>
  <c r="AI807" i="1"/>
  <c r="AI808" i="1"/>
  <c r="AI809" i="1"/>
  <c r="AI810" i="1"/>
  <c r="AI811" i="1"/>
  <c r="AI812" i="1"/>
  <c r="AI813" i="1"/>
  <c r="AI814" i="1"/>
  <c r="AI815" i="1"/>
  <c r="AI816" i="1"/>
  <c r="AI817" i="1"/>
  <c r="AI818" i="1"/>
  <c r="AI819" i="1"/>
  <c r="AI820" i="1"/>
  <c r="AI821" i="1"/>
  <c r="AI822" i="1"/>
  <c r="AI823" i="1"/>
  <c r="AI824" i="1"/>
  <c r="AI825" i="1"/>
  <c r="AI826" i="1"/>
  <c r="AI827" i="1"/>
  <c r="AI828" i="1"/>
  <c r="AI829" i="1"/>
  <c r="AI830" i="1"/>
  <c r="AI831" i="1"/>
  <c r="AI832" i="1"/>
  <c r="AI833" i="1"/>
  <c r="AI834" i="1"/>
  <c r="AI835" i="1"/>
  <c r="AI836" i="1"/>
  <c r="AI837" i="1"/>
  <c r="AI838" i="1"/>
  <c r="AI839" i="1"/>
  <c r="AI840" i="1"/>
  <c r="AI841" i="1"/>
  <c r="AI842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6" i="1"/>
  <c r="AI857" i="1"/>
  <c r="AI858" i="1"/>
  <c r="AI859" i="1"/>
  <c r="AI860" i="1"/>
  <c r="AI861" i="1"/>
  <c r="AI862" i="1"/>
  <c r="AI863" i="1"/>
  <c r="AI864" i="1"/>
  <c r="AI865" i="1"/>
  <c r="AI866" i="1"/>
  <c r="AI867" i="1"/>
  <c r="AI868" i="1"/>
  <c r="AI869" i="1"/>
  <c r="AI870" i="1"/>
  <c r="AI871" i="1"/>
  <c r="AI872" i="1"/>
  <c r="AI873" i="1"/>
  <c r="AI874" i="1"/>
  <c r="AI875" i="1"/>
  <c r="AI876" i="1"/>
  <c r="AI877" i="1"/>
  <c r="AI878" i="1"/>
  <c r="AI879" i="1"/>
  <c r="AI880" i="1"/>
  <c r="AI881" i="1"/>
  <c r="AI882" i="1"/>
  <c r="AI883" i="1"/>
  <c r="AI884" i="1"/>
  <c r="AI885" i="1"/>
  <c r="AI886" i="1"/>
  <c r="AI887" i="1"/>
  <c r="AI888" i="1"/>
  <c r="AI889" i="1"/>
  <c r="AI890" i="1"/>
  <c r="AI891" i="1"/>
  <c r="AI892" i="1"/>
  <c r="AI893" i="1"/>
  <c r="AI894" i="1"/>
  <c r="AI895" i="1"/>
  <c r="AI896" i="1"/>
  <c r="AI897" i="1"/>
  <c r="AI898" i="1"/>
  <c r="AI899" i="1"/>
  <c r="AI900" i="1"/>
  <c r="AI901" i="1"/>
  <c r="AI902" i="1"/>
  <c r="AI903" i="1"/>
  <c r="AI904" i="1"/>
  <c r="AI905" i="1"/>
  <c r="AI906" i="1"/>
  <c r="AI907" i="1"/>
  <c r="AI908" i="1"/>
  <c r="AI909" i="1"/>
  <c r="AI910" i="1"/>
  <c r="AI911" i="1"/>
  <c r="AI912" i="1"/>
  <c r="AI913" i="1"/>
  <c r="AI914" i="1"/>
  <c r="AI915" i="1"/>
  <c r="AI916" i="1"/>
  <c r="AI917" i="1"/>
  <c r="AI918" i="1"/>
  <c r="AI919" i="1"/>
  <c r="AI920" i="1"/>
  <c r="AI921" i="1"/>
  <c r="AI922" i="1"/>
  <c r="AI923" i="1"/>
  <c r="AI924" i="1"/>
  <c r="AI925" i="1"/>
  <c r="AI926" i="1"/>
  <c r="AI927" i="1"/>
  <c r="AI928" i="1"/>
  <c r="AI929" i="1"/>
  <c r="AI930" i="1"/>
  <c r="AI931" i="1"/>
  <c r="AI932" i="1"/>
  <c r="AI933" i="1"/>
  <c r="AI934" i="1"/>
  <c r="AI935" i="1"/>
  <c r="AI936" i="1"/>
  <c r="AI937" i="1"/>
  <c r="AI938" i="1"/>
  <c r="AI939" i="1"/>
  <c r="AI940" i="1"/>
  <c r="AI941" i="1"/>
  <c r="AI942" i="1"/>
  <c r="AI943" i="1"/>
  <c r="AI944" i="1"/>
  <c r="AI945" i="1"/>
  <c r="AI946" i="1"/>
  <c r="AI947" i="1"/>
  <c r="AI948" i="1"/>
  <c r="AI949" i="1"/>
  <c r="AI950" i="1"/>
  <c r="AI951" i="1"/>
  <c r="AI952" i="1"/>
  <c r="AI953" i="1"/>
  <c r="AI954" i="1"/>
  <c r="AI955" i="1"/>
  <c r="AI956" i="1"/>
  <c r="AI957" i="1"/>
  <c r="AI958" i="1"/>
  <c r="AI959" i="1"/>
  <c r="AI960" i="1"/>
  <c r="AI961" i="1"/>
  <c r="AI962" i="1"/>
  <c r="AI963" i="1"/>
  <c r="AI964" i="1"/>
  <c r="AI965" i="1"/>
  <c r="AI966" i="1"/>
  <c r="AI967" i="1"/>
  <c r="AI968" i="1"/>
  <c r="AI969" i="1"/>
  <c r="AI970" i="1"/>
  <c r="AI971" i="1"/>
  <c r="AI972" i="1"/>
  <c r="AI973" i="1"/>
  <c r="AI974" i="1"/>
  <c r="AI975" i="1"/>
  <c r="AI976" i="1"/>
  <c r="AI977" i="1"/>
  <c r="AI978" i="1"/>
  <c r="AI979" i="1"/>
  <c r="AI980" i="1"/>
  <c r="AI981" i="1"/>
  <c r="AI982" i="1"/>
  <c r="AI983" i="1"/>
  <c r="AI984" i="1"/>
  <c r="AI985" i="1"/>
  <c r="AI986" i="1"/>
  <c r="AI987" i="1"/>
  <c r="AI988" i="1"/>
  <c r="AI989" i="1"/>
  <c r="AI990" i="1"/>
  <c r="AI991" i="1"/>
  <c r="AI992" i="1"/>
  <c r="AI993" i="1"/>
  <c r="AI994" i="1"/>
  <c r="AI995" i="1"/>
  <c r="AI996" i="1"/>
  <c r="AI997" i="1"/>
  <c r="AI998" i="1"/>
  <c r="AI999" i="1"/>
  <c r="AI1000" i="1"/>
  <c r="AI1001" i="1"/>
  <c r="AI1002" i="1"/>
  <c r="AI1003" i="1"/>
  <c r="AI1004" i="1"/>
  <c r="AI1005" i="1"/>
  <c r="AI1006" i="1"/>
  <c r="AI1007" i="1"/>
  <c r="AI1008" i="1"/>
  <c r="AI1009" i="1"/>
  <c r="AI1010" i="1"/>
  <c r="AI1011" i="1"/>
  <c r="AI1012" i="1"/>
  <c r="AI1013" i="1"/>
  <c r="AI1014" i="1"/>
  <c r="AI1015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28" i="1"/>
  <c r="AI1029" i="1"/>
  <c r="AI1030" i="1"/>
  <c r="AI1031" i="1"/>
  <c r="AI1032" i="1"/>
  <c r="AI1033" i="1"/>
  <c r="AI1034" i="1"/>
  <c r="AI1035" i="1"/>
  <c r="AI1036" i="1"/>
  <c r="AI1037" i="1"/>
  <c r="AI1038" i="1"/>
  <c r="AI1039" i="1"/>
  <c r="AI1040" i="1"/>
  <c r="AI1041" i="1"/>
  <c r="AI1042" i="1"/>
  <c r="AI1043" i="1"/>
  <c r="AI1044" i="1"/>
  <c r="AI1045" i="1"/>
  <c r="AI1046" i="1"/>
  <c r="AI1047" i="1"/>
  <c r="AI1048" i="1"/>
  <c r="AI1049" i="1"/>
  <c r="AI1050" i="1"/>
  <c r="AI1051" i="1"/>
  <c r="AI1052" i="1"/>
  <c r="AI1053" i="1"/>
  <c r="AI1054" i="1"/>
  <c r="AI1055" i="1"/>
  <c r="AI1056" i="1"/>
  <c r="AI1057" i="1"/>
  <c r="AI1058" i="1"/>
  <c r="AI1059" i="1"/>
  <c r="AI1060" i="1"/>
  <c r="AI1061" i="1"/>
  <c r="AI1062" i="1"/>
  <c r="AI1063" i="1"/>
  <c r="AI1064" i="1"/>
  <c r="AI1065" i="1"/>
  <c r="AI1066" i="1"/>
  <c r="AI1067" i="1"/>
  <c r="AI1068" i="1"/>
  <c r="AI1069" i="1"/>
  <c r="AI1070" i="1"/>
  <c r="AI1071" i="1"/>
  <c r="AI1072" i="1"/>
  <c r="AI1073" i="1"/>
  <c r="AI1074" i="1"/>
  <c r="AI1075" i="1"/>
  <c r="AI1076" i="1"/>
  <c r="AI1077" i="1"/>
  <c r="AI1078" i="1"/>
  <c r="AI1079" i="1"/>
  <c r="AI1080" i="1"/>
  <c r="AI1081" i="1"/>
  <c r="AI1082" i="1"/>
  <c r="AI1083" i="1"/>
  <c r="AI1084" i="1"/>
  <c r="AI1085" i="1"/>
  <c r="AI1086" i="1"/>
  <c r="AI1087" i="1"/>
  <c r="AI1088" i="1"/>
  <c r="AI1089" i="1"/>
  <c r="AI1090" i="1"/>
  <c r="AI1091" i="1"/>
  <c r="AI1092" i="1"/>
  <c r="AI1093" i="1"/>
  <c r="AI1094" i="1"/>
  <c r="AI1095" i="1"/>
  <c r="AI1096" i="1"/>
  <c r="AI1097" i="1"/>
  <c r="AI1098" i="1"/>
  <c r="AI1099" i="1"/>
  <c r="AI1100" i="1"/>
  <c r="AI1101" i="1"/>
  <c r="AI1102" i="1"/>
  <c r="AI1103" i="1"/>
  <c r="AI1104" i="1"/>
  <c r="AI1105" i="1"/>
  <c r="AI1106" i="1"/>
  <c r="AI1107" i="1"/>
  <c r="AI1108" i="1"/>
  <c r="AI1109" i="1"/>
  <c r="AI1110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4" i="1"/>
  <c r="AI1125" i="1"/>
  <c r="AI1126" i="1"/>
  <c r="AI1127" i="1"/>
  <c r="AI1128" i="1"/>
  <c r="AI1129" i="1"/>
  <c r="AI1130" i="1"/>
  <c r="AI1131" i="1"/>
  <c r="AI1132" i="1"/>
  <c r="AI1133" i="1"/>
  <c r="AI1134" i="1"/>
  <c r="AI1135" i="1"/>
  <c r="AI1136" i="1"/>
  <c r="AI1137" i="1"/>
  <c r="AI1138" i="1"/>
  <c r="AI1139" i="1"/>
  <c r="AI1140" i="1"/>
  <c r="AI1141" i="1"/>
  <c r="AI1142" i="1"/>
  <c r="AI1143" i="1"/>
  <c r="AI1144" i="1"/>
  <c r="AI1145" i="1"/>
  <c r="AI1146" i="1"/>
  <c r="AI1147" i="1"/>
  <c r="AI1148" i="1"/>
  <c r="AI1149" i="1"/>
  <c r="AI1150" i="1"/>
  <c r="AI1151" i="1"/>
  <c r="AI1152" i="1"/>
  <c r="AI1153" i="1"/>
  <c r="AI1154" i="1"/>
  <c r="AI1155" i="1"/>
  <c r="AI1156" i="1"/>
  <c r="AI1157" i="1"/>
  <c r="AI1158" i="1"/>
  <c r="AI1159" i="1"/>
  <c r="AI1160" i="1"/>
  <c r="AI1161" i="1"/>
  <c r="AI1162" i="1"/>
  <c r="AI1163" i="1"/>
  <c r="AI1164" i="1"/>
  <c r="AI1165" i="1"/>
  <c r="AI1166" i="1"/>
  <c r="AI1167" i="1"/>
  <c r="AI1168" i="1"/>
  <c r="AI1169" i="1"/>
  <c r="AI1170" i="1"/>
  <c r="AI1171" i="1"/>
  <c r="AI1172" i="1"/>
  <c r="AI1173" i="1"/>
  <c r="AI1174" i="1"/>
  <c r="AI1175" i="1"/>
  <c r="AI1176" i="1"/>
  <c r="AI1177" i="1"/>
  <c r="AI1178" i="1"/>
  <c r="AI1179" i="1"/>
  <c r="AI1180" i="1"/>
  <c r="AI1181" i="1"/>
  <c r="AI1182" i="1"/>
  <c r="AI1183" i="1"/>
  <c r="AI1184" i="1"/>
  <c r="AI1185" i="1"/>
  <c r="AI1186" i="1"/>
  <c r="AI1187" i="1"/>
  <c r="AI1188" i="1"/>
  <c r="AI1189" i="1"/>
  <c r="AI1190" i="1"/>
  <c r="AI1191" i="1"/>
  <c r="AI1192" i="1"/>
  <c r="AI1193" i="1"/>
  <c r="AI1194" i="1"/>
  <c r="AI1195" i="1"/>
  <c r="AI1196" i="1"/>
  <c r="AI1197" i="1"/>
  <c r="AI1198" i="1"/>
  <c r="AI1199" i="1"/>
  <c r="AI1200" i="1"/>
  <c r="AI1201" i="1"/>
  <c r="AI1202" i="1"/>
  <c r="AI1203" i="1"/>
  <c r="AI1204" i="1"/>
  <c r="AI1205" i="1"/>
  <c r="AI1206" i="1"/>
  <c r="AI1207" i="1"/>
  <c r="AI1208" i="1"/>
  <c r="AI1209" i="1"/>
  <c r="AI1210" i="1"/>
  <c r="AI1211" i="1"/>
  <c r="AI1212" i="1"/>
  <c r="AI1213" i="1"/>
  <c r="AI1214" i="1"/>
  <c r="AI1215" i="1"/>
  <c r="AI1216" i="1"/>
  <c r="AI1217" i="1"/>
  <c r="AI1218" i="1"/>
  <c r="AI1219" i="1"/>
  <c r="AI1220" i="1"/>
  <c r="AI1221" i="1"/>
  <c r="AI1222" i="1"/>
  <c r="AI1223" i="1"/>
  <c r="AI1224" i="1"/>
  <c r="AI1225" i="1"/>
  <c r="AI1226" i="1"/>
  <c r="AI1227" i="1"/>
  <c r="AI1228" i="1"/>
  <c r="AI1229" i="1"/>
  <c r="AI1230" i="1"/>
  <c r="AI1231" i="1"/>
  <c r="AI1232" i="1"/>
  <c r="AI1233" i="1"/>
  <c r="AI1234" i="1"/>
  <c r="AI1235" i="1"/>
  <c r="AI1236" i="1"/>
  <c r="AI1237" i="1"/>
  <c r="AI1238" i="1"/>
  <c r="AI1239" i="1"/>
  <c r="AI1240" i="1"/>
  <c r="AI1241" i="1"/>
  <c r="AI1242" i="1"/>
  <c r="AI1243" i="1"/>
  <c r="AI1244" i="1"/>
  <c r="AI1245" i="1"/>
  <c r="AI1246" i="1"/>
  <c r="AI1247" i="1"/>
  <c r="AI1248" i="1"/>
  <c r="AI1249" i="1"/>
  <c r="AI1250" i="1"/>
  <c r="AI1251" i="1"/>
  <c r="AI1252" i="1"/>
  <c r="AI1253" i="1"/>
  <c r="AI1254" i="1"/>
  <c r="AI1255" i="1"/>
  <c r="AI1256" i="1"/>
  <c r="AI1257" i="1"/>
  <c r="AI1258" i="1"/>
  <c r="AI1259" i="1"/>
  <c r="AI1260" i="1"/>
  <c r="AI1261" i="1"/>
  <c r="AI1262" i="1"/>
  <c r="AI1263" i="1"/>
  <c r="AI1264" i="1"/>
  <c r="AI1265" i="1"/>
  <c r="AI1266" i="1"/>
  <c r="AI1267" i="1"/>
  <c r="AI1268" i="1"/>
  <c r="AI1269" i="1"/>
  <c r="AI1270" i="1"/>
  <c r="AI1271" i="1"/>
  <c r="AI1272" i="1"/>
  <c r="AI1273" i="1"/>
  <c r="AI1274" i="1"/>
  <c r="AI1275" i="1"/>
  <c r="AI1276" i="1"/>
  <c r="AI1277" i="1"/>
  <c r="AI1278" i="1"/>
  <c r="AI1279" i="1"/>
  <c r="AI1280" i="1"/>
  <c r="AI1281" i="1"/>
  <c r="AI1282" i="1"/>
  <c r="AI1283" i="1"/>
  <c r="AI1284" i="1"/>
  <c r="AI1285" i="1"/>
  <c r="AI1286" i="1"/>
  <c r="AI1287" i="1"/>
  <c r="AI1288" i="1"/>
  <c r="AI1289" i="1"/>
  <c r="AI1290" i="1"/>
  <c r="AI1291" i="1"/>
  <c r="AI1292" i="1"/>
  <c r="AI1293" i="1"/>
  <c r="AI1294" i="1"/>
  <c r="AI1295" i="1"/>
  <c r="AI1296" i="1"/>
  <c r="AI1297" i="1"/>
  <c r="AI1298" i="1"/>
  <c r="AI1299" i="1"/>
  <c r="AI1300" i="1"/>
  <c r="AI1301" i="1"/>
  <c r="AI1302" i="1"/>
  <c r="AI1303" i="1"/>
  <c r="AI1304" i="1"/>
  <c r="AI1305" i="1"/>
  <c r="AI1306" i="1"/>
  <c r="AI1307" i="1"/>
  <c r="AI1308" i="1"/>
  <c r="AI1309" i="1"/>
  <c r="AI1310" i="1"/>
  <c r="AI1311" i="1"/>
  <c r="AI1312" i="1"/>
  <c r="AI1313" i="1"/>
  <c r="AI1314" i="1"/>
  <c r="AI1315" i="1"/>
  <c r="AI1316" i="1"/>
  <c r="AI1317" i="1"/>
  <c r="AI1318" i="1"/>
  <c r="AI1319" i="1"/>
  <c r="AI1320" i="1"/>
  <c r="AI1321" i="1"/>
  <c r="AI1322" i="1"/>
  <c r="AI1323" i="1"/>
  <c r="AI1324" i="1"/>
  <c r="AI1325" i="1"/>
  <c r="AI1326" i="1"/>
  <c r="AI1327" i="1"/>
  <c r="AI1328" i="1"/>
  <c r="AI1329" i="1"/>
  <c r="AI1330" i="1"/>
  <c r="AI1331" i="1"/>
  <c r="AI1332" i="1"/>
  <c r="AI1333" i="1"/>
  <c r="AI1334" i="1"/>
  <c r="AI1335" i="1"/>
  <c r="AI1336" i="1"/>
  <c r="AI1337" i="1"/>
  <c r="AI1338" i="1"/>
  <c r="AI1339" i="1"/>
  <c r="AI1340" i="1"/>
  <c r="AI1341" i="1"/>
  <c r="AI1342" i="1"/>
  <c r="AI1343" i="1"/>
  <c r="AI1344" i="1"/>
  <c r="AI1345" i="1"/>
  <c r="AI1346" i="1"/>
  <c r="AI1347" i="1"/>
  <c r="AI1348" i="1"/>
  <c r="AI1349" i="1"/>
  <c r="AI1350" i="1"/>
  <c r="AI1351" i="1"/>
  <c r="AI1352" i="1"/>
  <c r="AI1353" i="1"/>
  <c r="AI1354" i="1"/>
  <c r="AI1355" i="1"/>
  <c r="AI1356" i="1"/>
  <c r="AI1357" i="1"/>
  <c r="AI1358" i="1"/>
  <c r="AI1359" i="1"/>
  <c r="AI1360" i="1"/>
  <c r="AI1361" i="1"/>
  <c r="AI1362" i="1"/>
  <c r="AI1363" i="1"/>
  <c r="AI1364" i="1"/>
  <c r="AI1365" i="1"/>
  <c r="AI1366" i="1"/>
  <c r="AI1367" i="1"/>
  <c r="AI1368" i="1"/>
  <c r="AI1369" i="1"/>
  <c r="AI1370" i="1"/>
  <c r="AI1371" i="1"/>
  <c r="AI1372" i="1"/>
  <c r="AI1373" i="1"/>
  <c r="AI1374" i="1"/>
  <c r="AI1375" i="1"/>
  <c r="AI1376" i="1"/>
  <c r="AI1377" i="1"/>
  <c r="AI1378" i="1"/>
  <c r="AI1379" i="1"/>
  <c r="AI1380" i="1"/>
  <c r="AI1381" i="1"/>
  <c r="AI1382" i="1"/>
  <c r="AI1383" i="1"/>
  <c r="AI1384" i="1"/>
  <c r="AI1385" i="1"/>
  <c r="AI1386" i="1"/>
  <c r="AI1387" i="1"/>
  <c r="AI1388" i="1"/>
  <c r="AI1389" i="1"/>
  <c r="AI1390" i="1"/>
  <c r="AI1391" i="1"/>
  <c r="AI1392" i="1"/>
  <c r="AI1393" i="1"/>
  <c r="AI1394" i="1"/>
  <c r="AI1395" i="1"/>
  <c r="AI1396" i="1"/>
  <c r="AI1397" i="1"/>
  <c r="AI1398" i="1"/>
  <c r="AI1399" i="1"/>
  <c r="AI1400" i="1"/>
  <c r="AI1401" i="1"/>
  <c r="AI1402" i="1"/>
  <c r="AI1403" i="1"/>
  <c r="AI1404" i="1"/>
  <c r="AI1405" i="1"/>
  <c r="AI1406" i="1"/>
  <c r="AI1407" i="1"/>
  <c r="AI1408" i="1"/>
  <c r="AI1409" i="1"/>
  <c r="AI1410" i="1"/>
  <c r="AI1411" i="1"/>
  <c r="AI1412" i="1"/>
  <c r="AI1413" i="1"/>
  <c r="AI1414" i="1"/>
  <c r="AI1415" i="1"/>
  <c r="AI1416" i="1"/>
  <c r="AI1417" i="1"/>
  <c r="AI1418" i="1"/>
  <c r="AI1419" i="1"/>
  <c r="AI1420" i="1"/>
  <c r="AI1421" i="1"/>
  <c r="AI1422" i="1"/>
  <c r="AI1423" i="1"/>
  <c r="AI1424" i="1"/>
  <c r="AI1425" i="1"/>
  <c r="AI1426" i="1"/>
  <c r="AI1427" i="1"/>
  <c r="AI1428" i="1"/>
  <c r="AI1429" i="1"/>
  <c r="AI1430" i="1"/>
  <c r="AI1431" i="1"/>
  <c r="AI1432" i="1"/>
  <c r="AI1433" i="1"/>
  <c r="AI1434" i="1"/>
  <c r="AI1435" i="1"/>
  <c r="AI1436" i="1"/>
  <c r="AI1437" i="1"/>
  <c r="AI1438" i="1"/>
  <c r="AI1439" i="1"/>
  <c r="AI1440" i="1"/>
  <c r="AI1441" i="1"/>
  <c r="AI1442" i="1"/>
  <c r="AI1443" i="1"/>
  <c r="AI1444" i="1"/>
  <c r="AI1445" i="1"/>
  <c r="AI1446" i="1"/>
  <c r="AI1447" i="1"/>
  <c r="AI1448" i="1"/>
  <c r="AI1449" i="1"/>
  <c r="AI1450" i="1"/>
  <c r="AI1451" i="1"/>
  <c r="AI1452" i="1"/>
  <c r="AI1453" i="1"/>
  <c r="AI1454" i="1"/>
  <c r="AI1455" i="1"/>
  <c r="AI1456" i="1"/>
  <c r="AI1457" i="1"/>
  <c r="AI1458" i="1"/>
  <c r="AI1459" i="1"/>
  <c r="AI1460" i="1"/>
  <c r="AI1461" i="1"/>
  <c r="AI1462" i="1"/>
  <c r="AI1463" i="1"/>
  <c r="AI1464" i="1"/>
  <c r="AI1465" i="1"/>
  <c r="AI1466" i="1"/>
  <c r="AI1467" i="1"/>
  <c r="AI1468" i="1"/>
  <c r="AI1469" i="1"/>
  <c r="AI1470" i="1"/>
  <c r="AI1471" i="1"/>
  <c r="AI1472" i="1"/>
  <c r="AI1473" i="1"/>
  <c r="AI1474" i="1"/>
  <c r="AI1475" i="1"/>
  <c r="AI1476" i="1"/>
  <c r="AI1477" i="1"/>
  <c r="AI1478" i="1"/>
  <c r="AI1479" i="1"/>
  <c r="AI1480" i="1"/>
  <c r="AI1481" i="1"/>
  <c r="AI1482" i="1"/>
  <c r="AI1483" i="1"/>
  <c r="AI1484" i="1"/>
  <c r="AI1485" i="1"/>
  <c r="AI1486" i="1"/>
  <c r="AI1487" i="1"/>
  <c r="AI1488" i="1"/>
  <c r="AI1489" i="1"/>
  <c r="AI1490" i="1"/>
  <c r="AI1491" i="1"/>
  <c r="AI1492" i="1"/>
  <c r="AI1493" i="1"/>
  <c r="AI1494" i="1"/>
  <c r="AI1495" i="1"/>
  <c r="AI1496" i="1"/>
  <c r="AI1497" i="1"/>
  <c r="AI1498" i="1"/>
  <c r="AI1499" i="1"/>
  <c r="AI1500" i="1"/>
  <c r="AI1501" i="1"/>
  <c r="AI1502" i="1"/>
  <c r="AI1503" i="1"/>
  <c r="AI1504" i="1"/>
  <c r="AI1505" i="1"/>
  <c r="AI1506" i="1"/>
  <c r="AI1507" i="1"/>
  <c r="AI1508" i="1"/>
  <c r="AI1509" i="1"/>
  <c r="AI1510" i="1"/>
  <c r="AI1511" i="1"/>
  <c r="AI1512" i="1"/>
  <c r="AI1513" i="1"/>
  <c r="AI1514" i="1"/>
  <c r="AI1515" i="1"/>
  <c r="AI1516" i="1"/>
  <c r="AI1517" i="1"/>
  <c r="AI1518" i="1"/>
  <c r="AI1519" i="1"/>
  <c r="AI1520" i="1"/>
  <c r="AI1521" i="1"/>
  <c r="AI1522" i="1"/>
  <c r="AI1523" i="1"/>
  <c r="AI1524" i="1"/>
  <c r="AI1525" i="1"/>
  <c r="AI1526" i="1"/>
  <c r="AI1527" i="1"/>
  <c r="AI1528" i="1"/>
  <c r="AI1529" i="1"/>
  <c r="AI1530" i="1"/>
  <c r="AI1531" i="1"/>
  <c r="AI1532" i="1"/>
  <c r="AI1533" i="1"/>
  <c r="AI1534" i="1"/>
  <c r="AI1535" i="1"/>
  <c r="AI1536" i="1"/>
  <c r="AI1537" i="1"/>
  <c r="AI1538" i="1"/>
  <c r="AI1539" i="1"/>
  <c r="AI1540" i="1"/>
  <c r="AI1541" i="1"/>
  <c r="AI1542" i="1"/>
  <c r="AI1543" i="1"/>
  <c r="AI1544" i="1"/>
  <c r="AI1545" i="1"/>
  <c r="AI1546" i="1"/>
  <c r="AI1547" i="1"/>
  <c r="AI1548" i="1"/>
  <c r="AI1549" i="1"/>
  <c r="AI1550" i="1"/>
  <c r="AI1551" i="1"/>
  <c r="AI1552" i="1"/>
  <c r="AI1553" i="1"/>
  <c r="AI1554" i="1"/>
  <c r="AI1555" i="1"/>
  <c r="AI1556" i="1"/>
  <c r="AI1557" i="1"/>
  <c r="AI1558" i="1"/>
  <c r="AI1559" i="1"/>
  <c r="AI1560" i="1"/>
  <c r="AI1561" i="1"/>
  <c r="AI1562" i="1"/>
  <c r="AI1563" i="1"/>
  <c r="AI1564" i="1"/>
  <c r="AI1565" i="1"/>
  <c r="AI1566" i="1"/>
  <c r="AI1567" i="1"/>
  <c r="AI1568" i="1"/>
  <c r="AI1569" i="1"/>
  <c r="AI1570" i="1"/>
  <c r="AI1571" i="1"/>
  <c r="AI1572" i="1"/>
  <c r="AI1573" i="1"/>
  <c r="AI1574" i="1"/>
  <c r="AI1575" i="1"/>
  <c r="AI1576" i="1"/>
  <c r="AI1577" i="1"/>
  <c r="AI1578" i="1"/>
  <c r="AI1579" i="1"/>
  <c r="AI1580" i="1"/>
  <c r="AI1581" i="1"/>
  <c r="AI1582" i="1"/>
  <c r="AI1583" i="1"/>
  <c r="AI1584" i="1"/>
  <c r="AI1585" i="1"/>
  <c r="AI1586" i="1"/>
  <c r="AI1587" i="1"/>
  <c r="AI1588" i="1"/>
  <c r="AI1589" i="1"/>
  <c r="AI1590" i="1"/>
  <c r="AI1591" i="1"/>
  <c r="AI1592" i="1"/>
  <c r="AI1593" i="1"/>
  <c r="AI1594" i="1"/>
  <c r="AI1595" i="1"/>
  <c r="AI1596" i="1"/>
  <c r="AI1597" i="1"/>
  <c r="AI1598" i="1"/>
  <c r="AI1599" i="1"/>
  <c r="AI1600" i="1"/>
  <c r="AI1601" i="1"/>
  <c r="AI1602" i="1"/>
  <c r="AI1603" i="1"/>
  <c r="AI1604" i="1"/>
  <c r="AI1605" i="1"/>
  <c r="AI1606" i="1"/>
  <c r="AI1607" i="1"/>
  <c r="AI1608" i="1"/>
  <c r="AI1609" i="1"/>
  <c r="AI1610" i="1"/>
  <c r="AI1611" i="1"/>
  <c r="AI1612" i="1"/>
  <c r="AI1613" i="1"/>
  <c r="AI1614" i="1"/>
  <c r="AI1615" i="1"/>
  <c r="AI1616" i="1"/>
  <c r="AI1617" i="1"/>
  <c r="AI1618" i="1"/>
  <c r="AI1619" i="1"/>
  <c r="AI1620" i="1"/>
  <c r="AI1621" i="1"/>
  <c r="AI1622" i="1"/>
  <c r="AI1623" i="1"/>
  <c r="AI1624" i="1"/>
  <c r="AI1625" i="1"/>
  <c r="AI1626" i="1"/>
  <c r="AI1627" i="1"/>
  <c r="AI1628" i="1"/>
  <c r="AI1629" i="1"/>
  <c r="AI1630" i="1"/>
  <c r="AI1631" i="1"/>
  <c r="AI1632" i="1"/>
  <c r="AI1633" i="1"/>
  <c r="AI1634" i="1"/>
  <c r="AI1635" i="1"/>
  <c r="AI1636" i="1"/>
  <c r="AI1637" i="1"/>
  <c r="AI1638" i="1"/>
  <c r="AI1639" i="1"/>
  <c r="AI1640" i="1"/>
  <c r="AI1641" i="1"/>
  <c r="AI1642" i="1"/>
  <c r="AI1643" i="1"/>
  <c r="AI1644" i="1"/>
  <c r="AI1645" i="1"/>
  <c r="AI1646" i="1"/>
  <c r="AI1647" i="1"/>
  <c r="AI1648" i="1"/>
  <c r="AI1649" i="1"/>
  <c r="AI1650" i="1"/>
  <c r="AI1651" i="1"/>
  <c r="AI1652" i="1"/>
  <c r="AI1653" i="1"/>
  <c r="AI1654" i="1"/>
  <c r="AI1655" i="1"/>
  <c r="AI1656" i="1"/>
  <c r="AI1657" i="1"/>
  <c r="AI1658" i="1"/>
  <c r="AI1659" i="1"/>
  <c r="AI1660" i="1"/>
  <c r="AI1661" i="1"/>
  <c r="AI1662" i="1"/>
  <c r="AI1663" i="1"/>
  <c r="AI1664" i="1"/>
  <c r="AI1665" i="1"/>
  <c r="AI1666" i="1"/>
  <c r="AI1667" i="1"/>
  <c r="AI1668" i="1"/>
  <c r="AI1669" i="1"/>
  <c r="AI1670" i="1"/>
  <c r="AI1671" i="1"/>
  <c r="AI1672" i="1"/>
  <c r="AI1673" i="1"/>
  <c r="AI1674" i="1"/>
  <c r="AI1675" i="1"/>
  <c r="AI1676" i="1"/>
  <c r="AI1677" i="1"/>
  <c r="AI1678" i="1"/>
  <c r="AI1679" i="1"/>
  <c r="AI1680" i="1"/>
  <c r="AI1681" i="1"/>
  <c r="AI1682" i="1"/>
  <c r="AI1683" i="1"/>
  <c r="AI1684" i="1"/>
  <c r="AI1685" i="1"/>
  <c r="AI1686" i="1"/>
  <c r="AI1687" i="1"/>
  <c r="AI1688" i="1"/>
  <c r="AI1689" i="1"/>
  <c r="AI1690" i="1"/>
  <c r="AI1691" i="1"/>
  <c r="AI1692" i="1"/>
  <c r="AI1693" i="1"/>
  <c r="AI1694" i="1"/>
  <c r="AI1695" i="1"/>
  <c r="AI1696" i="1"/>
  <c r="AI1697" i="1"/>
  <c r="AI1698" i="1"/>
  <c r="AI1699" i="1"/>
  <c r="AI1700" i="1"/>
  <c r="AI1701" i="1"/>
  <c r="AI1702" i="1"/>
  <c r="AI1703" i="1"/>
  <c r="AI1704" i="1"/>
  <c r="AI1705" i="1"/>
  <c r="AI1706" i="1"/>
  <c r="AI1707" i="1"/>
  <c r="AI1708" i="1"/>
  <c r="AI1709" i="1"/>
  <c r="AI1710" i="1"/>
  <c r="AI1711" i="1"/>
  <c r="AI1712" i="1"/>
  <c r="AI1713" i="1"/>
  <c r="AI1714" i="1"/>
  <c r="AI1715" i="1"/>
  <c r="AI1716" i="1"/>
  <c r="AI1717" i="1"/>
  <c r="AI1718" i="1"/>
  <c r="AI1719" i="1"/>
  <c r="AI1720" i="1"/>
  <c r="AI1721" i="1"/>
  <c r="AI1722" i="1"/>
  <c r="AI1723" i="1"/>
  <c r="AI1724" i="1"/>
  <c r="AI1725" i="1"/>
  <c r="AI1726" i="1"/>
  <c r="AI1727" i="1"/>
  <c r="AI1728" i="1"/>
  <c r="AI1729" i="1"/>
  <c r="AI1730" i="1"/>
  <c r="AI1731" i="1"/>
  <c r="AI1732" i="1"/>
  <c r="AI1733" i="1"/>
  <c r="AI1734" i="1"/>
  <c r="AI1735" i="1"/>
  <c r="AI1736" i="1"/>
  <c r="AI1737" i="1"/>
  <c r="AI1738" i="1"/>
  <c r="AI1739" i="1"/>
  <c r="AI1740" i="1"/>
  <c r="AI1741" i="1"/>
  <c r="AI1742" i="1"/>
  <c r="AI1743" i="1"/>
  <c r="AI1744" i="1"/>
  <c r="AI1745" i="1"/>
  <c r="AI1746" i="1"/>
  <c r="AI1747" i="1"/>
  <c r="AI1748" i="1"/>
  <c r="AI1749" i="1"/>
  <c r="AI1750" i="1"/>
  <c r="AI1751" i="1"/>
  <c r="AI1752" i="1"/>
  <c r="AI1753" i="1"/>
  <c r="AI1754" i="1"/>
  <c r="AI1755" i="1"/>
  <c r="AI1756" i="1"/>
  <c r="AI1757" i="1"/>
  <c r="AI1758" i="1"/>
  <c r="AI1759" i="1"/>
  <c r="AI1760" i="1"/>
  <c r="AI1761" i="1"/>
  <c r="AI1762" i="1"/>
  <c r="AI1763" i="1"/>
  <c r="AI1764" i="1"/>
  <c r="AI1765" i="1"/>
  <c r="AI1766" i="1"/>
  <c r="AI1767" i="1"/>
  <c r="AI1768" i="1"/>
  <c r="AI1769" i="1"/>
  <c r="AI1770" i="1"/>
  <c r="AI1771" i="1"/>
  <c r="AI1772" i="1"/>
  <c r="AI1773" i="1"/>
  <c r="AI1774" i="1"/>
  <c r="AI1775" i="1"/>
  <c r="AI1776" i="1"/>
  <c r="AI1777" i="1"/>
  <c r="AI1778" i="1"/>
  <c r="AI1779" i="1"/>
  <c r="AI1780" i="1"/>
  <c r="AI1781" i="1"/>
  <c r="AI1782" i="1"/>
  <c r="AI1783" i="1"/>
  <c r="AI1784" i="1"/>
  <c r="AI1785" i="1"/>
  <c r="AI1786" i="1"/>
  <c r="AI1787" i="1"/>
  <c r="AI1788" i="1"/>
  <c r="AI1789" i="1"/>
  <c r="AI1790" i="1"/>
  <c r="AI1791" i="1"/>
  <c r="AI1792" i="1"/>
  <c r="AI1793" i="1"/>
  <c r="AI1794" i="1"/>
  <c r="AI1795" i="1"/>
  <c r="AI1796" i="1"/>
  <c r="AI1797" i="1"/>
  <c r="AI1798" i="1"/>
  <c r="AI1799" i="1"/>
  <c r="AI1800" i="1"/>
  <c r="AI1801" i="1"/>
  <c r="AI1802" i="1"/>
  <c r="AI1803" i="1"/>
  <c r="AI1804" i="1"/>
  <c r="AI1805" i="1"/>
  <c r="AI1806" i="1"/>
  <c r="AI1807" i="1"/>
  <c r="AI1808" i="1"/>
  <c r="AI1809" i="1"/>
  <c r="AI1810" i="1"/>
  <c r="AI1811" i="1"/>
  <c r="AI1812" i="1"/>
  <c r="AI1813" i="1"/>
  <c r="AI1814" i="1"/>
  <c r="AI1815" i="1"/>
  <c r="AI1816" i="1"/>
  <c r="AI1817" i="1"/>
  <c r="AI1818" i="1"/>
  <c r="AI1819" i="1"/>
  <c r="AI1820" i="1"/>
  <c r="AI1821" i="1"/>
  <c r="AI1822" i="1"/>
  <c r="AI1823" i="1"/>
  <c r="AI1824" i="1"/>
  <c r="AI1825" i="1"/>
  <c r="AI1826" i="1"/>
  <c r="AI1827" i="1"/>
  <c r="AI1828" i="1"/>
  <c r="AI1829" i="1"/>
  <c r="AI1830" i="1"/>
  <c r="AI1831" i="1"/>
  <c r="AI1832" i="1"/>
  <c r="AI1833" i="1"/>
  <c r="AI1834" i="1"/>
  <c r="AI1835" i="1"/>
  <c r="AI1836" i="1"/>
  <c r="AI1837" i="1"/>
  <c r="AI1838" i="1"/>
  <c r="AI1839" i="1"/>
  <c r="AI1840" i="1"/>
  <c r="AI1841" i="1"/>
  <c r="AI1842" i="1"/>
  <c r="AI1843" i="1"/>
  <c r="AI1844" i="1"/>
  <c r="AI1845" i="1"/>
  <c r="AI1846" i="1"/>
  <c r="AI1847" i="1"/>
  <c r="AI1848" i="1"/>
  <c r="AI1849" i="1"/>
  <c r="AI1850" i="1"/>
  <c r="AI1851" i="1"/>
  <c r="AI1852" i="1"/>
  <c r="AI1853" i="1"/>
  <c r="AI1854" i="1"/>
  <c r="AI1855" i="1"/>
  <c r="AI1856" i="1"/>
  <c r="AI1857" i="1"/>
  <c r="AI1858" i="1"/>
  <c r="AI1859" i="1"/>
  <c r="AI1860" i="1"/>
  <c r="AI1861" i="1"/>
  <c r="AI1862" i="1"/>
  <c r="AI1863" i="1"/>
  <c r="AI1864" i="1"/>
  <c r="AI1865" i="1"/>
  <c r="AI1866" i="1"/>
  <c r="AI1867" i="1"/>
  <c r="AI1868" i="1"/>
  <c r="AI1869" i="1"/>
  <c r="AI1870" i="1"/>
  <c r="AI1871" i="1"/>
  <c r="AI1872" i="1"/>
  <c r="AI1873" i="1"/>
  <c r="AI1874" i="1"/>
  <c r="AI1875" i="1"/>
  <c r="AI1876" i="1"/>
  <c r="AI1877" i="1"/>
  <c r="AI1878" i="1"/>
  <c r="AI1879" i="1"/>
  <c r="AI1880" i="1"/>
  <c r="AI1881" i="1"/>
  <c r="AI1882" i="1"/>
  <c r="AI1883" i="1"/>
  <c r="AI1884" i="1"/>
  <c r="AI1885" i="1"/>
  <c r="AI1886" i="1"/>
  <c r="AI1887" i="1"/>
  <c r="AI1888" i="1"/>
  <c r="AI1889" i="1"/>
  <c r="AI1890" i="1"/>
  <c r="AI1891" i="1"/>
  <c r="AI1892" i="1"/>
  <c r="AI1893" i="1"/>
  <c r="AI1894" i="1"/>
  <c r="AI1895" i="1"/>
  <c r="AI1896" i="1"/>
  <c r="AI1897" i="1"/>
  <c r="AI1898" i="1"/>
  <c r="AI1899" i="1"/>
  <c r="AI1900" i="1"/>
  <c r="AI1901" i="1"/>
  <c r="AI1902" i="1"/>
  <c r="AI1903" i="1"/>
  <c r="AI1904" i="1"/>
  <c r="AI1905" i="1"/>
  <c r="AI1906" i="1"/>
  <c r="AI1907" i="1"/>
  <c r="AI1908" i="1"/>
  <c r="AI1909" i="1"/>
  <c r="AI1910" i="1"/>
  <c r="AI1911" i="1"/>
  <c r="AI1912" i="1"/>
  <c r="AI1913" i="1"/>
  <c r="AI1914" i="1"/>
  <c r="AI1915" i="1"/>
  <c r="AI1916" i="1"/>
  <c r="AI1917" i="1"/>
  <c r="AI1918" i="1"/>
  <c r="AI1919" i="1"/>
  <c r="AI1920" i="1"/>
  <c r="AI1921" i="1"/>
  <c r="AI1922" i="1"/>
  <c r="AI1923" i="1"/>
  <c r="AI1924" i="1"/>
  <c r="AI1925" i="1"/>
  <c r="AI1926" i="1"/>
  <c r="AI1927" i="1"/>
  <c r="AI1928" i="1"/>
  <c r="AI1929" i="1"/>
  <c r="AI1930" i="1"/>
  <c r="AI1931" i="1"/>
  <c r="AI1932" i="1"/>
  <c r="AI1933" i="1"/>
  <c r="AI1934" i="1"/>
  <c r="AI1935" i="1"/>
  <c r="AI1936" i="1"/>
  <c r="AI1937" i="1"/>
  <c r="AI1938" i="1"/>
  <c r="AI1939" i="1"/>
  <c r="AI1940" i="1"/>
  <c r="AI1941" i="1"/>
  <c r="AI1942" i="1"/>
  <c r="AI1943" i="1"/>
  <c r="AI1944" i="1"/>
  <c r="AI1945" i="1"/>
  <c r="AI1946" i="1"/>
  <c r="AI1947" i="1"/>
  <c r="AI1948" i="1"/>
  <c r="AI1949" i="1"/>
  <c r="AI1950" i="1"/>
  <c r="AI1951" i="1"/>
  <c r="AI1952" i="1"/>
  <c r="AI1953" i="1"/>
  <c r="AI1954" i="1"/>
  <c r="AI1955" i="1"/>
  <c r="AI1956" i="1"/>
  <c r="AI1957" i="1"/>
  <c r="AI1958" i="1"/>
  <c r="AI1959" i="1"/>
  <c r="AI1960" i="1"/>
  <c r="AI1961" i="1"/>
  <c r="AI1962" i="1"/>
  <c r="AI1963" i="1"/>
  <c r="AI1964" i="1"/>
  <c r="AI1965" i="1"/>
  <c r="AI1966" i="1"/>
  <c r="AI1967" i="1"/>
  <c r="AI1968" i="1"/>
  <c r="AI1969" i="1"/>
  <c r="AI1970" i="1"/>
  <c r="AI1971" i="1"/>
  <c r="AI1972" i="1"/>
  <c r="AI1973" i="1"/>
  <c r="AI1974" i="1"/>
  <c r="AI1975" i="1"/>
  <c r="AI1976" i="1"/>
  <c r="AI1977" i="1"/>
  <c r="AI1978" i="1"/>
  <c r="AI1979" i="1"/>
  <c r="AI1980" i="1"/>
  <c r="AI1981" i="1"/>
  <c r="AI1982" i="1"/>
  <c r="AI1983" i="1"/>
  <c r="AI1984" i="1"/>
  <c r="AI1985" i="1"/>
  <c r="AI1986" i="1"/>
  <c r="AI1987" i="1"/>
  <c r="AI1988" i="1"/>
  <c r="AI1989" i="1"/>
  <c r="AI1990" i="1"/>
  <c r="AI1991" i="1"/>
  <c r="AI1992" i="1"/>
  <c r="AI1993" i="1"/>
  <c r="AI1994" i="1"/>
  <c r="AI1995" i="1"/>
  <c r="AI1996" i="1"/>
  <c r="AI1997" i="1"/>
  <c r="AI1998" i="1"/>
  <c r="AI1999" i="1"/>
  <c r="AI2000" i="1"/>
  <c r="AI2001" i="1"/>
  <c r="AI2002" i="1"/>
  <c r="AI2003" i="1"/>
  <c r="AI2004" i="1"/>
  <c r="AI2005" i="1"/>
  <c r="AI2006" i="1"/>
  <c r="AI2007" i="1"/>
  <c r="AI2008" i="1"/>
  <c r="AI2009" i="1"/>
  <c r="AI2010" i="1"/>
  <c r="AI2011" i="1"/>
  <c r="AI2012" i="1"/>
  <c r="AI2013" i="1"/>
  <c r="AI2014" i="1"/>
  <c r="AI2015" i="1"/>
  <c r="AI2016" i="1"/>
  <c r="AI2017" i="1"/>
  <c r="AI2018" i="1"/>
  <c r="AI2019" i="1"/>
  <c r="AI2020" i="1"/>
  <c r="AI2021" i="1"/>
  <c r="AI2022" i="1"/>
  <c r="AI2023" i="1"/>
  <c r="AI2024" i="1"/>
  <c r="AI2025" i="1"/>
  <c r="AI2026" i="1"/>
  <c r="AI2027" i="1"/>
  <c r="AI2028" i="1"/>
  <c r="AI2029" i="1"/>
  <c r="AI2030" i="1"/>
  <c r="AI2031" i="1"/>
  <c r="AI2032" i="1"/>
  <c r="AI2033" i="1"/>
  <c r="AI2034" i="1"/>
  <c r="AI2035" i="1"/>
  <c r="AI2036" i="1"/>
  <c r="AI2037" i="1"/>
  <c r="AI2038" i="1"/>
  <c r="AI2039" i="1"/>
  <c r="AI2040" i="1"/>
  <c r="AI2041" i="1"/>
  <c r="AI2042" i="1"/>
  <c r="AI2043" i="1"/>
  <c r="AI2044" i="1"/>
  <c r="AI2045" i="1"/>
  <c r="AI2046" i="1"/>
  <c r="AI2047" i="1"/>
  <c r="AI2048" i="1"/>
  <c r="AI2049" i="1"/>
  <c r="AI2050" i="1"/>
  <c r="AI2051" i="1"/>
  <c r="AI2052" i="1"/>
  <c r="AI2053" i="1"/>
  <c r="AI2054" i="1"/>
  <c r="AI2055" i="1"/>
  <c r="AI2056" i="1"/>
  <c r="AI2057" i="1"/>
  <c r="AI2058" i="1"/>
  <c r="AI2059" i="1"/>
  <c r="AI2060" i="1"/>
  <c r="AI2061" i="1"/>
  <c r="AI2062" i="1"/>
  <c r="AI2063" i="1"/>
  <c r="AI2064" i="1"/>
  <c r="AI2065" i="1"/>
  <c r="AI2066" i="1"/>
  <c r="AI2067" i="1"/>
  <c r="AI2068" i="1"/>
  <c r="AI2069" i="1"/>
  <c r="AI2070" i="1"/>
  <c r="AI2071" i="1"/>
  <c r="AI2072" i="1"/>
  <c r="AI2073" i="1"/>
  <c r="AI2074" i="1"/>
  <c r="AI2075" i="1"/>
  <c r="AI2076" i="1"/>
  <c r="AI2077" i="1"/>
  <c r="AI2078" i="1"/>
  <c r="AI2079" i="1"/>
  <c r="AI2080" i="1"/>
  <c r="AI2081" i="1"/>
  <c r="AI2082" i="1"/>
  <c r="AI2083" i="1"/>
  <c r="AI2084" i="1"/>
  <c r="AI2085" i="1"/>
  <c r="AI2086" i="1"/>
  <c r="AI2087" i="1"/>
  <c r="AI2088" i="1"/>
  <c r="AI2089" i="1"/>
  <c r="AI2090" i="1"/>
  <c r="AI2091" i="1"/>
  <c r="AI2092" i="1"/>
  <c r="AI2093" i="1"/>
  <c r="AI2094" i="1"/>
  <c r="AI2095" i="1"/>
  <c r="AI2096" i="1"/>
  <c r="AI2097" i="1"/>
  <c r="AI2098" i="1"/>
  <c r="AI2099" i="1"/>
  <c r="AI2100" i="1"/>
  <c r="AI2101" i="1"/>
  <c r="AI2102" i="1"/>
  <c r="AI2103" i="1"/>
  <c r="AI2104" i="1"/>
  <c r="AI2105" i="1"/>
  <c r="AI2106" i="1"/>
  <c r="AI2107" i="1"/>
  <c r="AI2108" i="1"/>
  <c r="AI2109" i="1"/>
  <c r="AI2110" i="1"/>
  <c r="AI2111" i="1"/>
  <c r="AI2112" i="1"/>
  <c r="AI2113" i="1"/>
  <c r="AI2114" i="1"/>
  <c r="AI2115" i="1"/>
  <c r="AI2116" i="1"/>
  <c r="AI2117" i="1"/>
  <c r="AI2118" i="1"/>
  <c r="AI2119" i="1"/>
  <c r="AI2120" i="1"/>
  <c r="AI2121" i="1"/>
  <c r="AI2122" i="1"/>
  <c r="AI2123" i="1"/>
  <c r="AI2124" i="1"/>
  <c r="AI2125" i="1"/>
  <c r="AI2126" i="1"/>
  <c r="AI2127" i="1"/>
  <c r="AI2128" i="1"/>
  <c r="AI2129" i="1"/>
  <c r="AI2130" i="1"/>
  <c r="AI2131" i="1"/>
  <c r="AI2132" i="1"/>
  <c r="AI2133" i="1"/>
  <c r="AI2134" i="1"/>
  <c r="AI2135" i="1"/>
  <c r="AI2136" i="1"/>
  <c r="AI2137" i="1"/>
  <c r="AI2138" i="1"/>
  <c r="AI2139" i="1"/>
  <c r="AI2140" i="1"/>
  <c r="AI2141" i="1"/>
  <c r="AI2142" i="1"/>
  <c r="AI2143" i="1"/>
  <c r="AI2144" i="1"/>
  <c r="AI2145" i="1"/>
  <c r="AI2146" i="1"/>
  <c r="AI2147" i="1"/>
  <c r="AI2148" i="1"/>
  <c r="AI2149" i="1"/>
  <c r="AI2150" i="1"/>
  <c r="AI2151" i="1"/>
  <c r="AI2152" i="1"/>
  <c r="AI2153" i="1"/>
  <c r="AI2154" i="1"/>
  <c r="AI2155" i="1"/>
  <c r="AI2156" i="1"/>
  <c r="AI2157" i="1"/>
  <c r="AI2158" i="1"/>
  <c r="AI2159" i="1"/>
  <c r="AI2160" i="1"/>
  <c r="AI2161" i="1"/>
  <c r="AI2162" i="1"/>
  <c r="AI2163" i="1"/>
  <c r="AI2164" i="1"/>
  <c r="AI2165" i="1"/>
  <c r="AI2166" i="1"/>
  <c r="AI2167" i="1"/>
  <c r="AI2168" i="1"/>
  <c r="AI2169" i="1"/>
  <c r="AI2170" i="1"/>
  <c r="AI2171" i="1"/>
  <c r="AI2172" i="1"/>
  <c r="AI2173" i="1"/>
  <c r="AI2174" i="1"/>
  <c r="AI2175" i="1"/>
  <c r="AI2176" i="1"/>
  <c r="AI2177" i="1"/>
  <c r="AI2178" i="1"/>
  <c r="AI2179" i="1"/>
  <c r="AI2180" i="1"/>
  <c r="AI2181" i="1"/>
  <c r="AI2182" i="1"/>
  <c r="AI2183" i="1"/>
  <c r="AI2184" i="1"/>
  <c r="AI2185" i="1"/>
  <c r="AI2186" i="1"/>
  <c r="AI2187" i="1"/>
  <c r="AI2188" i="1"/>
  <c r="AI2189" i="1"/>
  <c r="AI2190" i="1"/>
  <c r="AI2191" i="1"/>
  <c r="AI2192" i="1"/>
  <c r="AI2193" i="1"/>
  <c r="AI2194" i="1"/>
  <c r="AI2195" i="1"/>
  <c r="AI2196" i="1"/>
  <c r="AI2197" i="1"/>
  <c r="AI2198" i="1"/>
  <c r="AI2199" i="1"/>
  <c r="AI2200" i="1"/>
  <c r="AI2201" i="1"/>
  <c r="AI2202" i="1"/>
  <c r="AI2203" i="1"/>
  <c r="AI2204" i="1"/>
  <c r="AI2205" i="1"/>
  <c r="AI2206" i="1"/>
  <c r="AI2207" i="1"/>
  <c r="AI2208" i="1"/>
  <c r="AI2209" i="1"/>
  <c r="AI2210" i="1"/>
  <c r="AI2211" i="1"/>
  <c r="AI2212" i="1"/>
  <c r="AI2213" i="1"/>
  <c r="AI2214" i="1"/>
  <c r="AI2215" i="1"/>
  <c r="AI2216" i="1"/>
  <c r="AI2217" i="1"/>
  <c r="AI2218" i="1"/>
  <c r="AI2219" i="1"/>
  <c r="AI2220" i="1"/>
  <c r="AI2221" i="1"/>
  <c r="AI2222" i="1"/>
  <c r="AI2223" i="1"/>
  <c r="AI2224" i="1"/>
  <c r="AI2225" i="1"/>
  <c r="AI2226" i="1"/>
  <c r="AI2227" i="1"/>
  <c r="AI2228" i="1"/>
  <c r="AI2229" i="1"/>
  <c r="AI2230" i="1"/>
  <c r="AI2231" i="1"/>
  <c r="AI2232" i="1"/>
  <c r="AI2233" i="1"/>
  <c r="AI2234" i="1"/>
  <c r="AI2235" i="1"/>
  <c r="AI2236" i="1"/>
  <c r="AI2237" i="1"/>
  <c r="AI2238" i="1"/>
  <c r="AI2239" i="1"/>
  <c r="AI2240" i="1"/>
  <c r="AI2241" i="1"/>
  <c r="AI2242" i="1"/>
  <c r="AI2243" i="1"/>
  <c r="AI2244" i="1"/>
  <c r="AI2245" i="1"/>
  <c r="AI2246" i="1"/>
  <c r="AI2247" i="1"/>
  <c r="AI2248" i="1"/>
  <c r="AI2249" i="1"/>
  <c r="AI2250" i="1"/>
  <c r="AI2251" i="1"/>
  <c r="AI2252" i="1"/>
  <c r="AI2253" i="1"/>
  <c r="AI2254" i="1"/>
  <c r="AI2255" i="1"/>
  <c r="AI2256" i="1"/>
  <c r="AI2257" i="1"/>
  <c r="AI2258" i="1"/>
  <c r="AI2259" i="1"/>
  <c r="AI2260" i="1"/>
  <c r="AI2261" i="1"/>
  <c r="AI2262" i="1"/>
  <c r="AI2263" i="1"/>
  <c r="AI2264" i="1"/>
  <c r="AI2265" i="1"/>
  <c r="AI2266" i="1"/>
  <c r="AI2267" i="1"/>
  <c r="AI2268" i="1"/>
  <c r="AI2269" i="1"/>
  <c r="AI2270" i="1"/>
  <c r="AI2271" i="1"/>
  <c r="AI2272" i="1"/>
  <c r="AI2273" i="1"/>
  <c r="AI2274" i="1"/>
  <c r="AI2275" i="1"/>
  <c r="AI2276" i="1"/>
  <c r="AI2277" i="1"/>
  <c r="AI2278" i="1"/>
  <c r="AI2279" i="1"/>
  <c r="AI2280" i="1"/>
  <c r="AI2281" i="1"/>
  <c r="AI2282" i="1"/>
  <c r="AI2283" i="1"/>
  <c r="AI2284" i="1"/>
  <c r="AI2285" i="1"/>
  <c r="AI2286" i="1"/>
  <c r="AI2287" i="1"/>
  <c r="AI2288" i="1"/>
  <c r="AI2289" i="1"/>
  <c r="AI2290" i="1"/>
  <c r="AI2291" i="1"/>
  <c r="AI2292" i="1"/>
  <c r="AI2293" i="1"/>
  <c r="AI2294" i="1"/>
  <c r="AI2295" i="1"/>
  <c r="AI2296" i="1"/>
  <c r="AI2297" i="1"/>
  <c r="AI2298" i="1"/>
  <c r="AI2299" i="1"/>
  <c r="AI2300" i="1"/>
  <c r="AI2301" i="1"/>
  <c r="AI2302" i="1"/>
  <c r="AI2303" i="1"/>
  <c r="AI2304" i="1"/>
  <c r="AI2305" i="1"/>
  <c r="AI2306" i="1"/>
  <c r="AI2307" i="1"/>
  <c r="AI2308" i="1"/>
  <c r="AI2309" i="1"/>
  <c r="AI2310" i="1"/>
  <c r="AI2311" i="1"/>
  <c r="AI2312" i="1"/>
  <c r="AI2313" i="1"/>
  <c r="AI2314" i="1"/>
  <c r="AI2315" i="1"/>
  <c r="AI2316" i="1"/>
  <c r="AI2317" i="1"/>
  <c r="AI2318" i="1"/>
  <c r="AI2319" i="1"/>
  <c r="AI2320" i="1"/>
  <c r="AI2321" i="1"/>
  <c r="AI2322" i="1"/>
  <c r="AI2323" i="1"/>
  <c r="AI2324" i="1"/>
  <c r="AI2325" i="1"/>
  <c r="AI2326" i="1"/>
  <c r="AI2327" i="1"/>
  <c r="AI2328" i="1"/>
  <c r="AI2329" i="1"/>
  <c r="AI2330" i="1"/>
  <c r="AI2331" i="1"/>
  <c r="AI2332" i="1"/>
  <c r="AI2333" i="1"/>
  <c r="AI2334" i="1"/>
  <c r="AI2335" i="1"/>
  <c r="AI2336" i="1"/>
  <c r="AI2337" i="1"/>
  <c r="AI2338" i="1"/>
  <c r="AI2339" i="1"/>
  <c r="AI2340" i="1"/>
  <c r="AI2341" i="1"/>
  <c r="AI2342" i="1"/>
  <c r="AI2343" i="1"/>
  <c r="AI2344" i="1"/>
  <c r="AI2345" i="1"/>
  <c r="AI2346" i="1"/>
  <c r="AI2347" i="1"/>
  <c r="AI2348" i="1"/>
  <c r="AI2349" i="1"/>
  <c r="AI2350" i="1"/>
  <c r="AI2351" i="1"/>
  <c r="AI2352" i="1"/>
  <c r="AI2353" i="1"/>
  <c r="AI2354" i="1"/>
  <c r="AI2355" i="1"/>
  <c r="AI2356" i="1"/>
  <c r="AI2357" i="1"/>
  <c r="AI2358" i="1"/>
  <c r="AI2359" i="1"/>
  <c r="AI2360" i="1"/>
  <c r="AI2361" i="1"/>
  <c r="AI2362" i="1"/>
  <c r="AI2363" i="1"/>
  <c r="AI2364" i="1"/>
  <c r="AI2365" i="1"/>
  <c r="AI2366" i="1"/>
  <c r="AI2367" i="1"/>
  <c r="AI2368" i="1"/>
  <c r="AI2369" i="1"/>
  <c r="AI2370" i="1"/>
  <c r="AI2371" i="1"/>
  <c r="AI2372" i="1"/>
  <c r="AI2373" i="1"/>
  <c r="AI2374" i="1"/>
  <c r="AI2375" i="1"/>
  <c r="AI2376" i="1"/>
  <c r="AI2377" i="1"/>
  <c r="AI2378" i="1"/>
  <c r="AI2379" i="1"/>
  <c r="AI2380" i="1"/>
  <c r="AI2381" i="1"/>
  <c r="AI2382" i="1"/>
  <c r="AI2383" i="1"/>
  <c r="AI2384" i="1"/>
  <c r="AI2385" i="1"/>
  <c r="AI2386" i="1"/>
  <c r="AI2387" i="1"/>
  <c r="AI2388" i="1"/>
  <c r="AI2389" i="1"/>
  <c r="AI2390" i="1"/>
  <c r="AI2391" i="1"/>
  <c r="AI2392" i="1"/>
  <c r="AI2393" i="1"/>
  <c r="AI2394" i="1"/>
  <c r="AI2395" i="1"/>
  <c r="AI2396" i="1"/>
  <c r="AI2397" i="1"/>
  <c r="AI2398" i="1"/>
  <c r="AI2399" i="1"/>
  <c r="AI2400" i="1"/>
  <c r="AI2401" i="1"/>
  <c r="AI2402" i="1"/>
  <c r="AI2403" i="1"/>
  <c r="AI2404" i="1"/>
  <c r="AI2405" i="1"/>
  <c r="AI2406" i="1"/>
  <c r="AI2407" i="1"/>
  <c r="AI2408" i="1"/>
  <c r="AI2409" i="1"/>
  <c r="AI2410" i="1"/>
  <c r="AI2411" i="1"/>
  <c r="AI2412" i="1"/>
  <c r="AI2413" i="1"/>
  <c r="AI2414" i="1"/>
  <c r="AI2415" i="1"/>
  <c r="AI2416" i="1"/>
  <c r="AI2417" i="1"/>
  <c r="AI2418" i="1"/>
  <c r="AI2419" i="1"/>
  <c r="AI2420" i="1"/>
  <c r="AI2421" i="1"/>
  <c r="AI2422" i="1"/>
  <c r="AI2423" i="1"/>
  <c r="AI2424" i="1"/>
  <c r="AI2425" i="1"/>
  <c r="AI2426" i="1"/>
  <c r="AI2427" i="1"/>
  <c r="AI2428" i="1"/>
  <c r="AI2429" i="1"/>
  <c r="AI2430" i="1"/>
  <c r="AI2431" i="1"/>
  <c r="AI2432" i="1"/>
  <c r="AI2433" i="1"/>
  <c r="AI2434" i="1"/>
  <c r="AI2435" i="1"/>
  <c r="AI2436" i="1"/>
  <c r="AI2437" i="1"/>
  <c r="AI2438" i="1"/>
  <c r="AI2439" i="1"/>
  <c r="AI2440" i="1"/>
  <c r="AI2441" i="1"/>
  <c r="AI2442" i="1"/>
  <c r="AI2443" i="1"/>
  <c r="AI2444" i="1"/>
  <c r="AI2445" i="1"/>
  <c r="AI2446" i="1"/>
  <c r="AI2447" i="1"/>
  <c r="AI2448" i="1"/>
  <c r="AI2449" i="1"/>
  <c r="AI2450" i="1"/>
  <c r="AI2451" i="1"/>
  <c r="AI2452" i="1"/>
  <c r="AI2453" i="1"/>
  <c r="AI2454" i="1"/>
  <c r="AI2455" i="1"/>
  <c r="AI2456" i="1"/>
  <c r="AI2457" i="1"/>
  <c r="AI2458" i="1"/>
  <c r="AI2459" i="1"/>
  <c r="AI2460" i="1"/>
  <c r="AI2461" i="1"/>
  <c r="AI2462" i="1"/>
  <c r="AI2463" i="1"/>
  <c r="AI2464" i="1"/>
  <c r="AI2465" i="1"/>
  <c r="AI2466" i="1"/>
  <c r="AI2467" i="1"/>
  <c r="AI2468" i="1"/>
  <c r="AI2469" i="1"/>
  <c r="AI2470" i="1"/>
  <c r="AI2471" i="1"/>
  <c r="AI2472" i="1"/>
  <c r="AI2473" i="1"/>
  <c r="AI2474" i="1"/>
  <c r="AI2475" i="1"/>
  <c r="AI2476" i="1"/>
  <c r="AI2477" i="1"/>
  <c r="AI2478" i="1"/>
  <c r="AI2479" i="1"/>
  <c r="AI2480" i="1"/>
  <c r="AI2481" i="1"/>
  <c r="AI2482" i="1"/>
  <c r="AI2483" i="1"/>
  <c r="AI2484" i="1"/>
  <c r="AI2485" i="1"/>
  <c r="AI2486" i="1"/>
  <c r="AI2487" i="1"/>
  <c r="AI2488" i="1"/>
  <c r="AI2489" i="1"/>
  <c r="AI2490" i="1"/>
  <c r="AI2491" i="1"/>
  <c r="AI2492" i="1"/>
  <c r="AI2493" i="1"/>
  <c r="AI2494" i="1"/>
  <c r="AI2495" i="1"/>
  <c r="AI2496" i="1"/>
  <c r="AI2497" i="1"/>
  <c r="AI2498" i="1"/>
  <c r="AI2499" i="1"/>
  <c r="AI2500" i="1"/>
  <c r="AI2501" i="1"/>
  <c r="AI2502" i="1"/>
  <c r="AI2503" i="1"/>
  <c r="AI2504" i="1"/>
  <c r="AI2505" i="1"/>
  <c r="AI2506" i="1"/>
  <c r="AI2507" i="1"/>
  <c r="AI2508" i="1"/>
  <c r="AI2509" i="1"/>
  <c r="AI2510" i="1"/>
  <c r="AI2511" i="1"/>
  <c r="AI2512" i="1"/>
  <c r="AI2513" i="1"/>
  <c r="AI2514" i="1"/>
  <c r="AI2515" i="1"/>
  <c r="AI2516" i="1"/>
  <c r="AI2517" i="1"/>
  <c r="AI2518" i="1"/>
  <c r="AI2519" i="1"/>
  <c r="AI2520" i="1"/>
  <c r="AI2521" i="1"/>
  <c r="AI2522" i="1"/>
  <c r="AI2523" i="1"/>
  <c r="AI2524" i="1"/>
  <c r="AI2525" i="1"/>
  <c r="AI2526" i="1"/>
  <c r="AI2527" i="1"/>
  <c r="AI2528" i="1"/>
  <c r="AI2529" i="1"/>
  <c r="AI2530" i="1"/>
  <c r="AI2531" i="1"/>
  <c r="AI2532" i="1"/>
  <c r="AI2533" i="1"/>
  <c r="AI2534" i="1"/>
  <c r="AI2535" i="1"/>
  <c r="AI2536" i="1"/>
  <c r="AI2537" i="1"/>
  <c r="AI2538" i="1"/>
  <c r="AI2539" i="1"/>
  <c r="AI2540" i="1"/>
  <c r="AI2541" i="1"/>
  <c r="AI2542" i="1"/>
  <c r="AI2543" i="1"/>
  <c r="AI2544" i="1"/>
  <c r="AI2545" i="1"/>
  <c r="AI2546" i="1"/>
  <c r="AI2547" i="1"/>
  <c r="AI2548" i="1"/>
  <c r="AI2549" i="1"/>
  <c r="AI2550" i="1"/>
  <c r="AI2551" i="1"/>
  <c r="AI2552" i="1"/>
  <c r="AI2553" i="1"/>
  <c r="AI2554" i="1"/>
  <c r="AI2555" i="1"/>
  <c r="AI2556" i="1"/>
  <c r="AI2557" i="1"/>
  <c r="AI2558" i="1"/>
  <c r="AI2559" i="1"/>
  <c r="AI2560" i="1"/>
  <c r="AI2561" i="1"/>
  <c r="AI2562" i="1"/>
  <c r="AI2563" i="1"/>
  <c r="AI2564" i="1"/>
  <c r="AI2565" i="1"/>
  <c r="AI2566" i="1"/>
  <c r="AI2567" i="1"/>
  <c r="AI2568" i="1"/>
  <c r="AI2569" i="1"/>
  <c r="AI2570" i="1"/>
  <c r="AI2571" i="1"/>
  <c r="AI2572" i="1"/>
  <c r="AI2573" i="1"/>
  <c r="AI2574" i="1"/>
  <c r="AI2575" i="1"/>
  <c r="AI2576" i="1"/>
  <c r="AI2577" i="1"/>
  <c r="AI2578" i="1"/>
  <c r="AI2579" i="1"/>
  <c r="AI2580" i="1"/>
  <c r="AI2581" i="1"/>
  <c r="AI2582" i="1"/>
  <c r="AI2583" i="1"/>
  <c r="AI2584" i="1"/>
  <c r="AI2585" i="1"/>
  <c r="AI2586" i="1"/>
  <c r="AI2587" i="1"/>
  <c r="AI2588" i="1"/>
  <c r="AI2589" i="1"/>
  <c r="AI2590" i="1"/>
  <c r="AI2591" i="1"/>
  <c r="AI2592" i="1"/>
  <c r="AI2593" i="1"/>
  <c r="AI2594" i="1"/>
  <c r="AI2595" i="1"/>
  <c r="AI2596" i="1"/>
  <c r="AI2597" i="1"/>
  <c r="AI2598" i="1"/>
  <c r="AI2599" i="1"/>
  <c r="AI2600" i="1"/>
  <c r="AI2601" i="1"/>
  <c r="AI2602" i="1"/>
  <c r="AI2603" i="1"/>
  <c r="AI2604" i="1"/>
  <c r="AI2605" i="1"/>
  <c r="AI2606" i="1"/>
  <c r="AI2607" i="1"/>
  <c r="AI2608" i="1"/>
  <c r="AI2609" i="1"/>
  <c r="AI2610" i="1"/>
  <c r="AI2611" i="1"/>
  <c r="AI2612" i="1"/>
  <c r="AI2613" i="1"/>
  <c r="AI2614" i="1"/>
  <c r="AI2615" i="1"/>
  <c r="AI2616" i="1"/>
  <c r="AI2617" i="1"/>
  <c r="AI2618" i="1"/>
  <c r="AI2619" i="1"/>
  <c r="AI2620" i="1"/>
  <c r="AI2621" i="1"/>
  <c r="AI2622" i="1"/>
  <c r="AI2623" i="1"/>
  <c r="AI2624" i="1"/>
  <c r="AI2625" i="1"/>
  <c r="AI2626" i="1"/>
  <c r="AI2627" i="1"/>
  <c r="AI2628" i="1"/>
  <c r="AI2629" i="1"/>
  <c r="AI2630" i="1"/>
  <c r="AI2631" i="1"/>
  <c r="AI2632" i="1"/>
  <c r="AI2633" i="1"/>
  <c r="AI2634" i="1"/>
  <c r="AI2635" i="1"/>
  <c r="AI2636" i="1"/>
  <c r="AI2637" i="1"/>
  <c r="AI2638" i="1"/>
  <c r="AI2639" i="1"/>
  <c r="AI2640" i="1"/>
  <c r="AI2641" i="1"/>
  <c r="AI2642" i="1"/>
  <c r="AI2643" i="1"/>
  <c r="AI2644" i="1"/>
  <c r="AI2645" i="1"/>
  <c r="AI2646" i="1"/>
  <c r="AI2647" i="1"/>
  <c r="AI2648" i="1"/>
  <c r="AI2649" i="1"/>
  <c r="AI2650" i="1"/>
  <c r="AI2651" i="1"/>
  <c r="AI2652" i="1"/>
  <c r="AI2653" i="1"/>
  <c r="AI2654" i="1"/>
  <c r="AI2655" i="1"/>
  <c r="AI2656" i="1"/>
  <c r="AI2657" i="1"/>
  <c r="AI2658" i="1"/>
  <c r="AI2659" i="1"/>
  <c r="AI2660" i="1"/>
  <c r="AI2661" i="1"/>
  <c r="AI2662" i="1"/>
  <c r="AI2663" i="1"/>
  <c r="AI2664" i="1"/>
  <c r="AI2665" i="1"/>
  <c r="AI2666" i="1"/>
  <c r="AI2667" i="1"/>
  <c r="AI2668" i="1"/>
  <c r="AI2669" i="1"/>
  <c r="AI2670" i="1"/>
  <c r="AI2671" i="1"/>
  <c r="AI2672" i="1"/>
  <c r="AI2673" i="1"/>
  <c r="AI2674" i="1"/>
  <c r="AI2675" i="1"/>
  <c r="AI2676" i="1"/>
  <c r="AI2677" i="1"/>
  <c r="AI2678" i="1"/>
  <c r="AI2679" i="1"/>
  <c r="AI2680" i="1"/>
  <c r="AI2681" i="1"/>
  <c r="AI2682" i="1"/>
  <c r="AI2683" i="1"/>
  <c r="AI2684" i="1"/>
  <c r="AI2685" i="1"/>
  <c r="AI2686" i="1"/>
  <c r="AI2687" i="1"/>
  <c r="AI2688" i="1"/>
  <c r="AI2689" i="1"/>
  <c r="AI2690" i="1"/>
  <c r="AI2691" i="1"/>
  <c r="AI2692" i="1"/>
  <c r="AI2693" i="1"/>
  <c r="AI2694" i="1"/>
  <c r="AI2695" i="1"/>
  <c r="AI2696" i="1"/>
  <c r="AI2697" i="1"/>
  <c r="AI2698" i="1"/>
  <c r="AI2699" i="1"/>
  <c r="AI2700" i="1"/>
  <c r="AI2701" i="1"/>
  <c r="AI2702" i="1"/>
  <c r="AI2703" i="1"/>
  <c r="AI2704" i="1"/>
  <c r="AI2705" i="1"/>
  <c r="AI2706" i="1"/>
  <c r="AI2707" i="1"/>
  <c r="AI2708" i="1"/>
  <c r="AI2709" i="1"/>
  <c r="AI2710" i="1"/>
  <c r="AI2711" i="1"/>
  <c r="AI2712" i="1"/>
  <c r="AI2713" i="1"/>
  <c r="AI2714" i="1"/>
  <c r="AI2715" i="1"/>
  <c r="AI2716" i="1"/>
  <c r="AI2717" i="1"/>
  <c r="AI2718" i="1"/>
  <c r="AI2719" i="1"/>
  <c r="AI2720" i="1"/>
  <c r="AI2721" i="1"/>
  <c r="AI2722" i="1"/>
  <c r="AI2723" i="1"/>
  <c r="AI2724" i="1"/>
  <c r="AI2725" i="1"/>
  <c r="AI2726" i="1"/>
  <c r="AI2727" i="1"/>
  <c r="AI2728" i="1"/>
  <c r="AI2729" i="1"/>
  <c r="AI2730" i="1"/>
  <c r="AI2731" i="1"/>
  <c r="AI2732" i="1"/>
  <c r="AI2733" i="1"/>
  <c r="AI2734" i="1"/>
  <c r="AI2735" i="1"/>
  <c r="AI2736" i="1"/>
  <c r="AI2737" i="1"/>
  <c r="AI2738" i="1"/>
  <c r="AI2739" i="1"/>
  <c r="AI2740" i="1"/>
  <c r="AI2741" i="1"/>
  <c r="AI2742" i="1"/>
  <c r="AI2743" i="1"/>
  <c r="AI2744" i="1"/>
  <c r="AI2745" i="1"/>
  <c r="AI2746" i="1"/>
  <c r="AI2747" i="1"/>
  <c r="AI2748" i="1"/>
  <c r="AI2749" i="1"/>
  <c r="AI2750" i="1"/>
  <c r="AI2751" i="1"/>
  <c r="AI2752" i="1"/>
  <c r="AI2753" i="1"/>
  <c r="AI2754" i="1"/>
  <c r="AI2755" i="1"/>
  <c r="AI2756" i="1"/>
  <c r="AI2757" i="1"/>
  <c r="AI2758" i="1"/>
  <c r="AI2759" i="1"/>
  <c r="AI2760" i="1"/>
  <c r="AI2761" i="1"/>
  <c r="AI2762" i="1"/>
  <c r="AI2763" i="1"/>
  <c r="AI2764" i="1"/>
  <c r="AI2765" i="1"/>
  <c r="AI2766" i="1"/>
  <c r="AI2767" i="1"/>
  <c r="AI2768" i="1"/>
  <c r="AI2769" i="1"/>
  <c r="AI2770" i="1"/>
  <c r="AI2771" i="1"/>
  <c r="AI2772" i="1"/>
  <c r="AI2773" i="1"/>
  <c r="AI2774" i="1"/>
  <c r="AI2775" i="1"/>
  <c r="AI2776" i="1"/>
  <c r="AI2777" i="1"/>
  <c r="AI2778" i="1"/>
  <c r="AI2779" i="1"/>
  <c r="AI2780" i="1"/>
  <c r="AI2781" i="1"/>
  <c r="AI2782" i="1"/>
  <c r="AI2783" i="1"/>
  <c r="AI2784" i="1"/>
  <c r="AI2785" i="1"/>
  <c r="AI2786" i="1"/>
  <c r="AI2787" i="1"/>
  <c r="AI2788" i="1"/>
  <c r="AI2789" i="1"/>
  <c r="AI2790" i="1"/>
  <c r="AI2791" i="1"/>
  <c r="AI2792" i="1"/>
  <c r="AI2793" i="1"/>
  <c r="AI2794" i="1"/>
  <c r="AI2795" i="1"/>
  <c r="AI2796" i="1"/>
  <c r="AI2797" i="1"/>
  <c r="AI2798" i="1"/>
  <c r="AI2799" i="1"/>
  <c r="AI2800" i="1"/>
  <c r="AI2801" i="1"/>
  <c r="AI2802" i="1"/>
  <c r="AI2803" i="1"/>
  <c r="AI2804" i="1"/>
  <c r="AI2805" i="1"/>
  <c r="AI2806" i="1"/>
  <c r="AI2807" i="1"/>
  <c r="AI2808" i="1"/>
  <c r="AI2809" i="1"/>
  <c r="AI2810" i="1"/>
  <c r="AI2811" i="1"/>
  <c r="AI2812" i="1"/>
  <c r="AI2813" i="1"/>
  <c r="AI2814" i="1"/>
  <c r="AI2815" i="1"/>
  <c r="AI2816" i="1"/>
  <c r="AI2817" i="1"/>
  <c r="AI2818" i="1"/>
  <c r="AI2819" i="1"/>
  <c r="AI2820" i="1"/>
  <c r="AI2821" i="1"/>
  <c r="AI2822" i="1"/>
  <c r="AI2823" i="1"/>
  <c r="AI2824" i="1"/>
  <c r="AI2825" i="1"/>
  <c r="AI2826" i="1"/>
  <c r="AI2827" i="1"/>
  <c r="AI2828" i="1"/>
  <c r="AI2829" i="1"/>
  <c r="AI2830" i="1"/>
  <c r="AI2831" i="1"/>
  <c r="AI2832" i="1"/>
  <c r="AI2833" i="1"/>
  <c r="AI2834" i="1"/>
  <c r="AI2835" i="1"/>
  <c r="AI2836" i="1"/>
  <c r="AI2837" i="1"/>
  <c r="AI2838" i="1"/>
  <c r="AI2839" i="1"/>
  <c r="AI2840" i="1"/>
  <c r="AI2841" i="1"/>
  <c r="AI2842" i="1"/>
  <c r="AI2843" i="1"/>
  <c r="AI2844" i="1"/>
  <c r="AI2845" i="1"/>
  <c r="AI2846" i="1"/>
  <c r="AI2847" i="1"/>
  <c r="AI2848" i="1"/>
  <c r="AI2849" i="1"/>
  <c r="AI2850" i="1"/>
  <c r="AI2851" i="1"/>
  <c r="AI2852" i="1"/>
  <c r="AI2853" i="1"/>
  <c r="AI2854" i="1"/>
  <c r="AI2855" i="1"/>
  <c r="AI2856" i="1"/>
  <c r="AI2857" i="1"/>
  <c r="AI2858" i="1"/>
  <c r="AI2859" i="1"/>
  <c r="AI2860" i="1"/>
  <c r="AI2861" i="1"/>
  <c r="AI2862" i="1"/>
  <c r="AI2863" i="1"/>
  <c r="AI2864" i="1"/>
  <c r="AI2865" i="1"/>
  <c r="AI2866" i="1"/>
  <c r="AI2867" i="1"/>
  <c r="AI2868" i="1"/>
  <c r="AI2869" i="1"/>
  <c r="AI2870" i="1"/>
  <c r="AI2871" i="1"/>
  <c r="AI2872" i="1"/>
  <c r="AI2873" i="1"/>
  <c r="AI2874" i="1"/>
  <c r="AI2875" i="1"/>
  <c r="AI2876" i="1"/>
  <c r="AI2877" i="1"/>
  <c r="AI2878" i="1"/>
  <c r="AI2879" i="1"/>
  <c r="AI2880" i="1"/>
  <c r="AI2881" i="1"/>
  <c r="AI2882" i="1"/>
  <c r="AI2883" i="1"/>
  <c r="AI2884" i="1"/>
  <c r="AI2885" i="1"/>
  <c r="AI2886" i="1"/>
  <c r="AI2887" i="1"/>
  <c r="AI2888" i="1"/>
  <c r="AI2889" i="1"/>
  <c r="AI2890" i="1"/>
  <c r="AI2891" i="1"/>
  <c r="AI2892" i="1"/>
  <c r="AI2893" i="1"/>
  <c r="AI2894" i="1"/>
  <c r="AI2895" i="1"/>
  <c r="AI2896" i="1"/>
  <c r="AI2897" i="1"/>
  <c r="AI2898" i="1"/>
  <c r="AI2899" i="1"/>
  <c r="AI2900" i="1"/>
  <c r="AI2901" i="1"/>
  <c r="AI2902" i="1"/>
  <c r="AI2903" i="1"/>
  <c r="AI2904" i="1"/>
  <c r="AI2905" i="1"/>
  <c r="AI2906" i="1"/>
  <c r="AI2907" i="1"/>
  <c r="AI2908" i="1"/>
  <c r="AI2909" i="1"/>
  <c r="AI2910" i="1"/>
  <c r="AI2911" i="1"/>
  <c r="AI2912" i="1"/>
  <c r="AI2913" i="1"/>
  <c r="AI2914" i="1"/>
  <c r="AI2915" i="1"/>
  <c r="AI2916" i="1"/>
  <c r="AI2917" i="1"/>
  <c r="AI2918" i="1"/>
  <c r="AI2919" i="1"/>
  <c r="AI2920" i="1"/>
  <c r="AI2921" i="1"/>
  <c r="AI2922" i="1"/>
  <c r="AI2923" i="1"/>
  <c r="AI2924" i="1"/>
  <c r="AI2925" i="1"/>
  <c r="AI2926" i="1"/>
  <c r="AI2927" i="1"/>
  <c r="AI2928" i="1"/>
  <c r="AI2929" i="1"/>
  <c r="AI2930" i="1"/>
  <c r="AI2931" i="1"/>
  <c r="AI2932" i="1"/>
  <c r="AI2933" i="1"/>
  <c r="AI2934" i="1"/>
  <c r="AI2935" i="1"/>
  <c r="AI2936" i="1"/>
  <c r="AI2937" i="1"/>
  <c r="AI2938" i="1"/>
  <c r="AI2939" i="1"/>
  <c r="AI2940" i="1"/>
  <c r="AI2941" i="1"/>
  <c r="AI2942" i="1"/>
  <c r="AI2943" i="1"/>
  <c r="AI2944" i="1"/>
  <c r="AI2945" i="1"/>
  <c r="AI2946" i="1"/>
  <c r="AI2947" i="1"/>
  <c r="AI2948" i="1"/>
  <c r="AI2949" i="1"/>
  <c r="AI2950" i="1"/>
  <c r="AI2951" i="1"/>
  <c r="AI2952" i="1"/>
  <c r="AI2953" i="1"/>
  <c r="AI2954" i="1"/>
  <c r="AI2955" i="1"/>
  <c r="AI2956" i="1"/>
  <c r="AI2957" i="1"/>
  <c r="AI2958" i="1"/>
  <c r="AI2959" i="1"/>
  <c r="AI2960" i="1"/>
  <c r="AI2961" i="1"/>
  <c r="AI2962" i="1"/>
  <c r="AI2963" i="1"/>
  <c r="AI2964" i="1"/>
  <c r="AI2965" i="1"/>
  <c r="AI2966" i="1"/>
  <c r="AI2967" i="1"/>
  <c r="AI2968" i="1"/>
  <c r="AI2969" i="1"/>
  <c r="AI2970" i="1"/>
  <c r="AI2971" i="1"/>
  <c r="AI2972" i="1"/>
  <c r="AI2973" i="1"/>
  <c r="AI2974" i="1"/>
  <c r="AI2975" i="1"/>
  <c r="AI2976" i="1"/>
  <c r="AI2977" i="1"/>
  <c r="AI2978" i="1"/>
  <c r="AI2979" i="1"/>
  <c r="AI2980" i="1"/>
  <c r="AI2981" i="1"/>
  <c r="AI2982" i="1"/>
  <c r="AI2983" i="1"/>
  <c r="AI2984" i="1"/>
  <c r="AI2985" i="1"/>
  <c r="AI2986" i="1"/>
  <c r="AI2987" i="1"/>
  <c r="AI2988" i="1"/>
  <c r="AI2989" i="1"/>
  <c r="AI2990" i="1"/>
  <c r="AI2991" i="1"/>
  <c r="AI2992" i="1"/>
  <c r="AI2993" i="1"/>
  <c r="AI2994" i="1"/>
  <c r="AI2995" i="1"/>
  <c r="AI2996" i="1"/>
  <c r="AI2997" i="1"/>
  <c r="AI2998" i="1"/>
  <c r="AI2999" i="1"/>
  <c r="AI3000" i="1"/>
  <c r="AI3001" i="1"/>
  <c r="AI3002" i="1"/>
  <c r="AI3003" i="1"/>
  <c r="AI3004" i="1"/>
  <c r="AI3005" i="1"/>
  <c r="AI3006" i="1"/>
  <c r="AI3007" i="1"/>
  <c r="AI3008" i="1"/>
  <c r="AI3009" i="1"/>
  <c r="AI3010" i="1"/>
  <c r="AI3011" i="1"/>
  <c r="AI3012" i="1"/>
  <c r="AI3013" i="1"/>
  <c r="AI3014" i="1"/>
  <c r="AI3015" i="1"/>
  <c r="AI3016" i="1"/>
  <c r="AI3017" i="1"/>
  <c r="AI3018" i="1"/>
  <c r="AI3019" i="1"/>
  <c r="AI3020" i="1"/>
  <c r="AI3021" i="1"/>
  <c r="AI3022" i="1"/>
  <c r="AI3023" i="1"/>
  <c r="AI3024" i="1"/>
  <c r="AI3025" i="1"/>
  <c r="AI3026" i="1"/>
  <c r="AI3027" i="1"/>
  <c r="AI3028" i="1"/>
  <c r="AI3029" i="1"/>
  <c r="AI3030" i="1"/>
  <c r="AI3031" i="1"/>
  <c r="AI3032" i="1"/>
  <c r="AI3033" i="1"/>
  <c r="AI3034" i="1"/>
  <c r="AI3035" i="1"/>
  <c r="AI3036" i="1"/>
  <c r="AI3037" i="1"/>
  <c r="AI3038" i="1"/>
  <c r="AI3039" i="1"/>
  <c r="AI3040" i="1"/>
  <c r="AI3041" i="1"/>
  <c r="AI3042" i="1"/>
  <c r="AI3043" i="1"/>
  <c r="AI3044" i="1"/>
  <c r="AI3045" i="1"/>
  <c r="AI3046" i="1"/>
  <c r="AI3047" i="1"/>
  <c r="AI3048" i="1"/>
  <c r="AI3049" i="1"/>
  <c r="AI3050" i="1"/>
  <c r="AI3051" i="1"/>
  <c r="AI3052" i="1"/>
  <c r="AI3053" i="1"/>
  <c r="AI3054" i="1"/>
  <c r="AI3055" i="1"/>
  <c r="AI3056" i="1"/>
  <c r="AI3057" i="1"/>
  <c r="AI3058" i="1"/>
  <c r="AI3059" i="1"/>
  <c r="AI3060" i="1"/>
  <c r="AI3061" i="1"/>
  <c r="AI3062" i="1"/>
  <c r="AI3063" i="1"/>
  <c r="AI3064" i="1"/>
  <c r="AI3065" i="1"/>
  <c r="AI3066" i="1"/>
  <c r="AI3067" i="1"/>
  <c r="AI3068" i="1"/>
  <c r="AI3069" i="1"/>
  <c r="AI3070" i="1"/>
  <c r="AI3071" i="1"/>
  <c r="AI3072" i="1"/>
  <c r="AI3073" i="1"/>
  <c r="AI3074" i="1"/>
  <c r="AI3075" i="1"/>
  <c r="AI3076" i="1"/>
  <c r="AI3077" i="1"/>
  <c r="AI3078" i="1"/>
  <c r="AI3079" i="1"/>
  <c r="AI3080" i="1"/>
  <c r="AI3081" i="1"/>
  <c r="AI3082" i="1"/>
  <c r="AI3083" i="1"/>
  <c r="AI3084" i="1"/>
  <c r="AI3085" i="1"/>
  <c r="AI3086" i="1"/>
  <c r="AI3087" i="1"/>
  <c r="AI3088" i="1"/>
  <c r="AI3089" i="1"/>
  <c r="AI3090" i="1"/>
  <c r="AI3091" i="1"/>
  <c r="AI3092" i="1"/>
  <c r="AI3093" i="1"/>
  <c r="AI3094" i="1"/>
  <c r="AI3095" i="1"/>
  <c r="AI3096" i="1"/>
  <c r="AI3097" i="1"/>
  <c r="AI3098" i="1"/>
  <c r="AI3099" i="1"/>
  <c r="AI3100" i="1"/>
  <c r="AI3101" i="1"/>
  <c r="AI3102" i="1"/>
  <c r="AI3103" i="1"/>
  <c r="AI3104" i="1"/>
  <c r="AI3105" i="1"/>
  <c r="AI3106" i="1"/>
  <c r="AI3107" i="1"/>
  <c r="AI3108" i="1"/>
  <c r="AI3109" i="1"/>
  <c r="AI3110" i="1"/>
  <c r="AI3111" i="1"/>
  <c r="AI3112" i="1"/>
  <c r="AI3113" i="1"/>
  <c r="AI3114" i="1"/>
  <c r="AI3115" i="1"/>
  <c r="AI3116" i="1"/>
  <c r="AI3117" i="1"/>
  <c r="AI3118" i="1"/>
  <c r="AI3119" i="1"/>
  <c r="AI3120" i="1"/>
  <c r="AI3121" i="1"/>
  <c r="AI3122" i="1"/>
  <c r="AI3123" i="1"/>
  <c r="AI3124" i="1"/>
  <c r="AI3125" i="1"/>
  <c r="AI3126" i="1"/>
  <c r="AI3127" i="1"/>
  <c r="AI3128" i="1"/>
  <c r="AI3129" i="1"/>
  <c r="AI3130" i="1"/>
  <c r="AI3131" i="1"/>
  <c r="AI3132" i="1"/>
  <c r="AI3133" i="1"/>
  <c r="AI3134" i="1"/>
  <c r="AI3135" i="1"/>
  <c r="AI3136" i="1"/>
  <c r="AI3137" i="1"/>
  <c r="AI3138" i="1"/>
  <c r="AI3139" i="1"/>
  <c r="AI3140" i="1"/>
  <c r="AI3141" i="1"/>
  <c r="AI3142" i="1"/>
  <c r="AI3143" i="1"/>
  <c r="AI3144" i="1"/>
  <c r="AI3145" i="1"/>
  <c r="AI3146" i="1"/>
  <c r="AI3147" i="1"/>
  <c r="AI3148" i="1"/>
  <c r="AI3149" i="1"/>
  <c r="AI3150" i="1"/>
  <c r="AI3151" i="1"/>
  <c r="AI3152" i="1"/>
  <c r="AI3153" i="1"/>
  <c r="AI3154" i="1"/>
  <c r="AI3155" i="1"/>
  <c r="AI3156" i="1"/>
  <c r="AI3157" i="1"/>
  <c r="AI3158" i="1"/>
  <c r="AI3159" i="1"/>
  <c r="AI3160" i="1"/>
  <c r="AI3161" i="1"/>
  <c r="AI3162" i="1"/>
  <c r="AI3163" i="1"/>
  <c r="AI3164" i="1"/>
  <c r="AI3165" i="1"/>
  <c r="AI3166" i="1"/>
  <c r="AI3167" i="1"/>
  <c r="AI3168" i="1"/>
  <c r="AI3169" i="1"/>
  <c r="AI3170" i="1"/>
  <c r="AI3171" i="1"/>
  <c r="AI3172" i="1"/>
  <c r="AI3173" i="1"/>
  <c r="AI3174" i="1"/>
  <c r="AI3175" i="1"/>
  <c r="AI3176" i="1"/>
  <c r="AI3177" i="1"/>
  <c r="AI3178" i="1"/>
  <c r="AI3179" i="1"/>
  <c r="AI3180" i="1"/>
  <c r="AI3181" i="1"/>
  <c r="AI3182" i="1"/>
  <c r="AI3183" i="1"/>
  <c r="AI3184" i="1"/>
  <c r="AI3185" i="1"/>
  <c r="AI3186" i="1"/>
  <c r="AI3187" i="1"/>
  <c r="AI3188" i="1"/>
  <c r="AI3189" i="1"/>
  <c r="AI3190" i="1"/>
  <c r="AI3191" i="1"/>
  <c r="AI3192" i="1"/>
  <c r="AI3193" i="1"/>
  <c r="AI3194" i="1"/>
  <c r="AI3195" i="1"/>
  <c r="AI3196" i="1"/>
  <c r="AI3197" i="1"/>
  <c r="AI3198" i="1"/>
  <c r="AI3199" i="1"/>
  <c r="AI3200" i="1"/>
  <c r="AI3201" i="1"/>
  <c r="AI3202" i="1"/>
  <c r="AI3203" i="1"/>
  <c r="AI3204" i="1"/>
  <c r="AI3205" i="1"/>
  <c r="AI3206" i="1"/>
  <c r="AI3207" i="1"/>
  <c r="AI3208" i="1"/>
  <c r="AI3209" i="1"/>
  <c r="AI3210" i="1"/>
  <c r="AI3211" i="1"/>
  <c r="AI3212" i="1"/>
  <c r="AI3213" i="1"/>
  <c r="AI3214" i="1"/>
  <c r="AI3215" i="1"/>
  <c r="AI3216" i="1"/>
  <c r="AI3217" i="1"/>
  <c r="AI3218" i="1"/>
  <c r="AI3219" i="1"/>
  <c r="AI3220" i="1"/>
  <c r="AI3221" i="1"/>
  <c r="AI3222" i="1"/>
  <c r="AI3223" i="1"/>
  <c r="AI3224" i="1"/>
  <c r="AI3225" i="1"/>
  <c r="AI3226" i="1"/>
  <c r="AI3227" i="1"/>
  <c r="AI3228" i="1"/>
  <c r="AI3229" i="1"/>
  <c r="AI3230" i="1"/>
  <c r="AI3231" i="1"/>
  <c r="AI3232" i="1"/>
  <c r="AI3233" i="1"/>
  <c r="AI3234" i="1"/>
  <c r="AI3235" i="1"/>
  <c r="AI3236" i="1"/>
  <c r="AI3237" i="1"/>
  <c r="AI3238" i="1"/>
  <c r="AI3" i="1"/>
  <c r="Z4" i="1"/>
  <c r="AA4" i="1"/>
  <c r="AB4" i="1"/>
  <c r="Z5" i="1"/>
  <c r="AA5" i="1"/>
  <c r="AB5" i="1"/>
  <c r="Z6" i="1"/>
  <c r="AA6" i="1"/>
  <c r="AB6" i="1"/>
  <c r="Z7" i="1"/>
  <c r="AA7" i="1"/>
  <c r="AB7" i="1"/>
  <c r="Z8" i="1"/>
  <c r="AA8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6" i="1"/>
  <c r="AA16" i="1"/>
  <c r="AB16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8" i="1"/>
  <c r="AA28" i="1"/>
  <c r="AB28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4" i="1"/>
  <c r="AA34" i="1"/>
  <c r="AB34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Z40" i="1"/>
  <c r="AA40" i="1"/>
  <c r="AB40" i="1"/>
  <c r="Z41" i="1"/>
  <c r="AA41" i="1"/>
  <c r="AB41" i="1"/>
  <c r="Z42" i="1"/>
  <c r="AA42" i="1"/>
  <c r="AB42" i="1"/>
  <c r="Z43" i="1"/>
  <c r="AA43" i="1"/>
  <c r="AB43" i="1"/>
  <c r="Z44" i="1"/>
  <c r="AA44" i="1"/>
  <c r="AB44" i="1"/>
  <c r="Z45" i="1"/>
  <c r="AA45" i="1"/>
  <c r="AB45" i="1"/>
  <c r="Z46" i="1"/>
  <c r="AA46" i="1"/>
  <c r="AB46" i="1"/>
  <c r="Z47" i="1"/>
  <c r="AA47" i="1"/>
  <c r="AB47" i="1"/>
  <c r="Z48" i="1"/>
  <c r="AA48" i="1"/>
  <c r="AB48" i="1"/>
  <c r="Z49" i="1"/>
  <c r="AA49" i="1"/>
  <c r="AB49" i="1"/>
  <c r="Z50" i="1"/>
  <c r="AA50" i="1"/>
  <c r="AB50" i="1"/>
  <c r="Z51" i="1"/>
  <c r="AA51" i="1"/>
  <c r="AB51" i="1"/>
  <c r="Z52" i="1"/>
  <c r="AA52" i="1"/>
  <c r="AB52" i="1"/>
  <c r="Z53" i="1"/>
  <c r="AA53" i="1"/>
  <c r="AB53" i="1"/>
  <c r="Z54" i="1"/>
  <c r="AA54" i="1"/>
  <c r="AB54" i="1"/>
  <c r="Z55" i="1"/>
  <c r="AA55" i="1"/>
  <c r="AB55" i="1"/>
  <c r="Z56" i="1"/>
  <c r="AA56" i="1"/>
  <c r="AB56" i="1"/>
  <c r="Z57" i="1"/>
  <c r="AA57" i="1"/>
  <c r="AB57" i="1"/>
  <c r="Z58" i="1"/>
  <c r="AA58" i="1"/>
  <c r="AB58" i="1"/>
  <c r="Z59" i="1"/>
  <c r="AA59" i="1"/>
  <c r="AB59" i="1"/>
  <c r="Z60" i="1"/>
  <c r="AA60" i="1"/>
  <c r="AB60" i="1"/>
  <c r="Z61" i="1"/>
  <c r="AA61" i="1"/>
  <c r="AB61" i="1"/>
  <c r="Z62" i="1"/>
  <c r="AA62" i="1"/>
  <c r="AB62" i="1"/>
  <c r="Z63" i="1"/>
  <c r="AA63" i="1"/>
  <c r="AB63" i="1"/>
  <c r="Z64" i="1"/>
  <c r="AA64" i="1"/>
  <c r="AB64" i="1"/>
  <c r="Z65" i="1"/>
  <c r="AA65" i="1"/>
  <c r="AB65" i="1"/>
  <c r="Z66" i="1"/>
  <c r="AA66" i="1"/>
  <c r="AB66" i="1"/>
  <c r="Z67" i="1"/>
  <c r="AA67" i="1"/>
  <c r="AB67" i="1"/>
  <c r="Z68" i="1"/>
  <c r="AA68" i="1"/>
  <c r="AB68" i="1"/>
  <c r="Z69" i="1"/>
  <c r="AA69" i="1"/>
  <c r="AB69" i="1"/>
  <c r="Z70" i="1"/>
  <c r="AA70" i="1"/>
  <c r="AB70" i="1"/>
  <c r="Z71" i="1"/>
  <c r="AA71" i="1"/>
  <c r="AB71" i="1"/>
  <c r="Z72" i="1"/>
  <c r="AA72" i="1"/>
  <c r="AB72" i="1"/>
  <c r="Z73" i="1"/>
  <c r="AA73" i="1"/>
  <c r="AB73" i="1"/>
  <c r="Z74" i="1"/>
  <c r="AA74" i="1"/>
  <c r="AB74" i="1"/>
  <c r="Z75" i="1"/>
  <c r="AA75" i="1"/>
  <c r="AB75" i="1"/>
  <c r="Z76" i="1"/>
  <c r="AA76" i="1"/>
  <c r="AB76" i="1"/>
  <c r="Z77" i="1"/>
  <c r="AA77" i="1"/>
  <c r="AB77" i="1"/>
  <c r="Z78" i="1"/>
  <c r="AA78" i="1"/>
  <c r="AB78" i="1"/>
  <c r="Z79" i="1"/>
  <c r="AA79" i="1"/>
  <c r="AB79" i="1"/>
  <c r="Z80" i="1"/>
  <c r="AA80" i="1"/>
  <c r="AB80" i="1"/>
  <c r="Z81" i="1"/>
  <c r="AA81" i="1"/>
  <c r="AB81" i="1"/>
  <c r="Z82" i="1"/>
  <c r="AA82" i="1"/>
  <c r="AB82" i="1"/>
  <c r="Z83" i="1"/>
  <c r="AA83" i="1"/>
  <c r="AB83" i="1"/>
  <c r="Z84" i="1"/>
  <c r="AA84" i="1"/>
  <c r="AB84" i="1"/>
  <c r="Z85" i="1"/>
  <c r="AA85" i="1"/>
  <c r="AB85" i="1"/>
  <c r="Z86" i="1"/>
  <c r="AA86" i="1"/>
  <c r="AB86" i="1"/>
  <c r="Z87" i="1"/>
  <c r="AA87" i="1"/>
  <c r="AB87" i="1"/>
  <c r="Z88" i="1"/>
  <c r="AA88" i="1"/>
  <c r="AB88" i="1"/>
  <c r="Z89" i="1"/>
  <c r="AA89" i="1"/>
  <c r="AB89" i="1"/>
  <c r="Z90" i="1"/>
  <c r="AA90" i="1"/>
  <c r="AB90" i="1"/>
  <c r="Z91" i="1"/>
  <c r="AA91" i="1"/>
  <c r="AB91" i="1"/>
  <c r="Z92" i="1"/>
  <c r="AA92" i="1"/>
  <c r="AB92" i="1"/>
  <c r="Z93" i="1"/>
  <c r="AA93" i="1"/>
  <c r="AB93" i="1"/>
  <c r="Z94" i="1"/>
  <c r="AA94" i="1"/>
  <c r="AB94" i="1"/>
  <c r="Z95" i="1"/>
  <c r="AA95" i="1"/>
  <c r="AB95" i="1"/>
  <c r="Z96" i="1"/>
  <c r="AA96" i="1"/>
  <c r="AB96" i="1"/>
  <c r="Z97" i="1"/>
  <c r="AA97" i="1"/>
  <c r="AB97" i="1"/>
  <c r="Z98" i="1"/>
  <c r="AA98" i="1"/>
  <c r="AB98" i="1"/>
  <c r="Z99" i="1"/>
  <c r="AA99" i="1"/>
  <c r="AB99" i="1"/>
  <c r="Z100" i="1"/>
  <c r="AA100" i="1"/>
  <c r="AB100" i="1"/>
  <c r="Z101" i="1"/>
  <c r="AA101" i="1"/>
  <c r="AB101" i="1"/>
  <c r="Z102" i="1"/>
  <c r="AA102" i="1"/>
  <c r="AB102" i="1"/>
  <c r="Z103" i="1"/>
  <c r="AA103" i="1"/>
  <c r="AB103" i="1"/>
  <c r="Z104" i="1"/>
  <c r="AA104" i="1"/>
  <c r="AB104" i="1"/>
  <c r="Z105" i="1"/>
  <c r="AA105" i="1"/>
  <c r="AB105" i="1"/>
  <c r="Z106" i="1"/>
  <c r="AA106" i="1"/>
  <c r="AB106" i="1"/>
  <c r="Z107" i="1"/>
  <c r="AA107" i="1"/>
  <c r="AB107" i="1"/>
  <c r="Z108" i="1"/>
  <c r="AA108" i="1"/>
  <c r="AB108" i="1"/>
  <c r="Z109" i="1"/>
  <c r="AA109" i="1"/>
  <c r="AB109" i="1"/>
  <c r="Z110" i="1"/>
  <c r="AA110" i="1"/>
  <c r="AB110" i="1"/>
  <c r="Z111" i="1"/>
  <c r="AA111" i="1"/>
  <c r="AB111" i="1"/>
  <c r="Z112" i="1"/>
  <c r="AA112" i="1"/>
  <c r="AB112" i="1"/>
  <c r="Z113" i="1"/>
  <c r="AA113" i="1"/>
  <c r="AB113" i="1"/>
  <c r="Z114" i="1"/>
  <c r="AA114" i="1"/>
  <c r="AB114" i="1"/>
  <c r="Z115" i="1"/>
  <c r="AA115" i="1"/>
  <c r="AB115" i="1"/>
  <c r="Z116" i="1"/>
  <c r="AA116" i="1"/>
  <c r="AB116" i="1"/>
  <c r="Z117" i="1"/>
  <c r="AA117" i="1"/>
  <c r="AB117" i="1"/>
  <c r="Z118" i="1"/>
  <c r="AA118" i="1"/>
  <c r="AB118" i="1"/>
  <c r="Z119" i="1"/>
  <c r="AA119" i="1"/>
  <c r="AB119" i="1"/>
  <c r="Z120" i="1"/>
  <c r="AA120" i="1"/>
  <c r="AB120" i="1"/>
  <c r="Z121" i="1"/>
  <c r="AA121" i="1"/>
  <c r="AB121" i="1"/>
  <c r="Z122" i="1"/>
  <c r="AA122" i="1"/>
  <c r="AB122" i="1"/>
  <c r="Z123" i="1"/>
  <c r="AA123" i="1"/>
  <c r="AB123" i="1"/>
  <c r="Z124" i="1"/>
  <c r="AA124" i="1"/>
  <c r="AB124" i="1"/>
  <c r="Z125" i="1"/>
  <c r="AA125" i="1"/>
  <c r="AB125" i="1"/>
  <c r="Z126" i="1"/>
  <c r="AA126" i="1"/>
  <c r="AB126" i="1"/>
  <c r="Z127" i="1"/>
  <c r="AA127" i="1"/>
  <c r="AB127" i="1"/>
  <c r="Z128" i="1"/>
  <c r="AA128" i="1"/>
  <c r="AB128" i="1"/>
  <c r="Z129" i="1"/>
  <c r="AA129" i="1"/>
  <c r="AB129" i="1"/>
  <c r="Z130" i="1"/>
  <c r="AA130" i="1"/>
  <c r="AB130" i="1"/>
  <c r="Z131" i="1"/>
  <c r="AA131" i="1"/>
  <c r="AB131" i="1"/>
  <c r="Z132" i="1"/>
  <c r="AA132" i="1"/>
  <c r="AB132" i="1"/>
  <c r="Z133" i="1"/>
  <c r="AA133" i="1"/>
  <c r="AB133" i="1"/>
  <c r="Z134" i="1"/>
  <c r="AA134" i="1"/>
  <c r="AB134" i="1"/>
  <c r="Z135" i="1"/>
  <c r="AA135" i="1"/>
  <c r="AB135" i="1"/>
  <c r="Z136" i="1"/>
  <c r="AA136" i="1"/>
  <c r="AB136" i="1"/>
  <c r="Z137" i="1"/>
  <c r="AA137" i="1"/>
  <c r="AB137" i="1"/>
  <c r="Z138" i="1"/>
  <c r="AA138" i="1"/>
  <c r="AB138" i="1"/>
  <c r="Z139" i="1"/>
  <c r="AA139" i="1"/>
  <c r="AB139" i="1"/>
  <c r="Z140" i="1"/>
  <c r="AA140" i="1"/>
  <c r="AB140" i="1"/>
  <c r="Z141" i="1"/>
  <c r="AA141" i="1"/>
  <c r="AB141" i="1"/>
  <c r="Z142" i="1"/>
  <c r="AA142" i="1"/>
  <c r="AB142" i="1"/>
  <c r="Z143" i="1"/>
  <c r="AA143" i="1"/>
  <c r="AB143" i="1"/>
  <c r="Z144" i="1"/>
  <c r="AA144" i="1"/>
  <c r="AB144" i="1"/>
  <c r="Z145" i="1"/>
  <c r="AA145" i="1"/>
  <c r="AB145" i="1"/>
  <c r="Z146" i="1"/>
  <c r="AA146" i="1"/>
  <c r="AB146" i="1"/>
  <c r="Z147" i="1"/>
  <c r="AA147" i="1"/>
  <c r="AB147" i="1"/>
  <c r="Z148" i="1"/>
  <c r="AA148" i="1"/>
  <c r="AB148" i="1"/>
  <c r="Z149" i="1"/>
  <c r="AA149" i="1"/>
  <c r="AB149" i="1"/>
  <c r="Z150" i="1"/>
  <c r="AA150" i="1"/>
  <c r="AB150" i="1"/>
  <c r="Z151" i="1"/>
  <c r="AA151" i="1"/>
  <c r="AB151" i="1"/>
  <c r="Z152" i="1"/>
  <c r="AA152" i="1"/>
  <c r="AB152" i="1"/>
  <c r="Z153" i="1"/>
  <c r="AA153" i="1"/>
  <c r="AB153" i="1"/>
  <c r="Z154" i="1"/>
  <c r="AA154" i="1"/>
  <c r="AB154" i="1"/>
  <c r="Z155" i="1"/>
  <c r="AA155" i="1"/>
  <c r="AB155" i="1"/>
  <c r="Z156" i="1"/>
  <c r="AA156" i="1"/>
  <c r="AB156" i="1"/>
  <c r="Z157" i="1"/>
  <c r="AA157" i="1"/>
  <c r="AB157" i="1"/>
  <c r="Z158" i="1"/>
  <c r="AA158" i="1"/>
  <c r="AB158" i="1"/>
  <c r="Z159" i="1"/>
  <c r="AA159" i="1"/>
  <c r="AB159" i="1"/>
  <c r="Z160" i="1"/>
  <c r="AA160" i="1"/>
  <c r="AB160" i="1"/>
  <c r="Z161" i="1"/>
  <c r="AA161" i="1"/>
  <c r="AB161" i="1"/>
  <c r="Z162" i="1"/>
  <c r="AA162" i="1"/>
  <c r="AB162" i="1"/>
  <c r="Z163" i="1"/>
  <c r="AA163" i="1"/>
  <c r="AB163" i="1"/>
  <c r="Z164" i="1"/>
  <c r="AA164" i="1"/>
  <c r="AB164" i="1"/>
  <c r="Z165" i="1"/>
  <c r="AA165" i="1"/>
  <c r="AB165" i="1"/>
  <c r="Z166" i="1"/>
  <c r="AA166" i="1"/>
  <c r="AB166" i="1"/>
  <c r="Z167" i="1"/>
  <c r="AA167" i="1"/>
  <c r="AB167" i="1"/>
  <c r="Z168" i="1"/>
  <c r="AA168" i="1"/>
  <c r="AB168" i="1"/>
  <c r="Z169" i="1"/>
  <c r="AA169" i="1"/>
  <c r="AB169" i="1"/>
  <c r="Z170" i="1"/>
  <c r="AA170" i="1"/>
  <c r="AB170" i="1"/>
  <c r="Z171" i="1"/>
  <c r="AA171" i="1"/>
  <c r="AB171" i="1"/>
  <c r="Z172" i="1"/>
  <c r="AA172" i="1"/>
  <c r="AB172" i="1"/>
  <c r="Z173" i="1"/>
  <c r="AA173" i="1"/>
  <c r="AB173" i="1"/>
  <c r="Z174" i="1"/>
  <c r="AA174" i="1"/>
  <c r="AB174" i="1"/>
  <c r="Z175" i="1"/>
  <c r="AA175" i="1"/>
  <c r="AB175" i="1"/>
  <c r="Z176" i="1"/>
  <c r="AA176" i="1"/>
  <c r="AB176" i="1"/>
  <c r="Z177" i="1"/>
  <c r="AA177" i="1"/>
  <c r="AB177" i="1"/>
  <c r="Z178" i="1"/>
  <c r="AA178" i="1"/>
  <c r="AB178" i="1"/>
  <c r="Z179" i="1"/>
  <c r="AA179" i="1"/>
  <c r="AB179" i="1"/>
  <c r="Z180" i="1"/>
  <c r="AA180" i="1"/>
  <c r="AB180" i="1"/>
  <c r="Z181" i="1"/>
  <c r="AA181" i="1"/>
  <c r="AB181" i="1"/>
  <c r="Z182" i="1"/>
  <c r="AA182" i="1"/>
  <c r="AB182" i="1"/>
  <c r="Z183" i="1"/>
  <c r="AA183" i="1"/>
  <c r="AB183" i="1"/>
  <c r="Z184" i="1"/>
  <c r="AA184" i="1"/>
  <c r="AB184" i="1"/>
  <c r="Z185" i="1"/>
  <c r="AA185" i="1"/>
  <c r="AB185" i="1"/>
  <c r="Z186" i="1"/>
  <c r="AA186" i="1"/>
  <c r="AB186" i="1"/>
  <c r="Z187" i="1"/>
  <c r="AA187" i="1"/>
  <c r="AB187" i="1"/>
  <c r="Z188" i="1"/>
  <c r="AA188" i="1"/>
  <c r="AB188" i="1"/>
  <c r="Z189" i="1"/>
  <c r="AA189" i="1"/>
  <c r="AB189" i="1"/>
  <c r="Z190" i="1"/>
  <c r="AA190" i="1"/>
  <c r="AB190" i="1"/>
  <c r="Z191" i="1"/>
  <c r="AA191" i="1"/>
  <c r="AB191" i="1"/>
  <c r="Z192" i="1"/>
  <c r="AA192" i="1"/>
  <c r="AB192" i="1"/>
  <c r="Z193" i="1"/>
  <c r="AA193" i="1"/>
  <c r="AB193" i="1"/>
  <c r="Z194" i="1"/>
  <c r="AA194" i="1"/>
  <c r="AB194" i="1"/>
  <c r="Z195" i="1"/>
  <c r="AA195" i="1"/>
  <c r="AB195" i="1"/>
  <c r="Z196" i="1"/>
  <c r="AA196" i="1"/>
  <c r="AB196" i="1"/>
  <c r="Z197" i="1"/>
  <c r="AA197" i="1"/>
  <c r="AB197" i="1"/>
  <c r="Z198" i="1"/>
  <c r="AA198" i="1"/>
  <c r="AB198" i="1"/>
  <c r="Z199" i="1"/>
  <c r="AA199" i="1"/>
  <c r="AB199" i="1"/>
  <c r="Z200" i="1"/>
  <c r="AA200" i="1"/>
  <c r="AB200" i="1"/>
  <c r="Z201" i="1"/>
  <c r="AA201" i="1"/>
  <c r="AB201" i="1"/>
  <c r="Z202" i="1"/>
  <c r="AA202" i="1"/>
  <c r="AB202" i="1"/>
  <c r="Z203" i="1"/>
  <c r="AA203" i="1"/>
  <c r="AB203" i="1"/>
  <c r="Z204" i="1"/>
  <c r="AA204" i="1"/>
  <c r="AB204" i="1"/>
  <c r="Z205" i="1"/>
  <c r="AA205" i="1"/>
  <c r="AB205" i="1"/>
  <c r="Z206" i="1"/>
  <c r="AA206" i="1"/>
  <c r="AB206" i="1"/>
  <c r="Z207" i="1"/>
  <c r="AA207" i="1"/>
  <c r="AB207" i="1"/>
  <c r="Z208" i="1"/>
  <c r="AA208" i="1"/>
  <c r="AB208" i="1"/>
  <c r="Z209" i="1"/>
  <c r="AA209" i="1"/>
  <c r="AB209" i="1"/>
  <c r="Z210" i="1"/>
  <c r="AA210" i="1"/>
  <c r="AB210" i="1"/>
  <c r="Z211" i="1"/>
  <c r="AA211" i="1"/>
  <c r="AB211" i="1"/>
  <c r="Z212" i="1"/>
  <c r="AA212" i="1"/>
  <c r="AB212" i="1"/>
  <c r="Z213" i="1"/>
  <c r="AA213" i="1"/>
  <c r="AB213" i="1"/>
  <c r="Z214" i="1"/>
  <c r="AA214" i="1"/>
  <c r="AB214" i="1"/>
  <c r="Z215" i="1"/>
  <c r="AA215" i="1"/>
  <c r="AB215" i="1"/>
  <c r="Z216" i="1"/>
  <c r="AA216" i="1"/>
  <c r="AB216" i="1"/>
  <c r="Z217" i="1"/>
  <c r="AA217" i="1"/>
  <c r="AB217" i="1"/>
  <c r="Z218" i="1"/>
  <c r="AA218" i="1"/>
  <c r="AB218" i="1"/>
  <c r="Z219" i="1"/>
  <c r="AA219" i="1"/>
  <c r="AB219" i="1"/>
  <c r="Z220" i="1"/>
  <c r="AA220" i="1"/>
  <c r="AB220" i="1"/>
  <c r="Z221" i="1"/>
  <c r="AA221" i="1"/>
  <c r="AB221" i="1"/>
  <c r="Z222" i="1"/>
  <c r="AA222" i="1"/>
  <c r="AB222" i="1"/>
  <c r="Z223" i="1"/>
  <c r="AA223" i="1"/>
  <c r="AB223" i="1"/>
  <c r="Z224" i="1"/>
  <c r="AA224" i="1"/>
  <c r="AB224" i="1"/>
  <c r="Z225" i="1"/>
  <c r="AA225" i="1"/>
  <c r="AB225" i="1"/>
  <c r="Z226" i="1"/>
  <c r="AA226" i="1"/>
  <c r="AB226" i="1"/>
  <c r="Z227" i="1"/>
  <c r="AA227" i="1"/>
  <c r="AB227" i="1"/>
  <c r="Z228" i="1"/>
  <c r="AA228" i="1"/>
  <c r="AB228" i="1"/>
  <c r="Z229" i="1"/>
  <c r="AA229" i="1"/>
  <c r="AB229" i="1"/>
  <c r="Z230" i="1"/>
  <c r="AA230" i="1"/>
  <c r="AB230" i="1"/>
  <c r="Z231" i="1"/>
  <c r="AA231" i="1"/>
  <c r="AB231" i="1"/>
  <c r="Z232" i="1"/>
  <c r="AA232" i="1"/>
  <c r="AB232" i="1"/>
  <c r="Z233" i="1"/>
  <c r="AA233" i="1"/>
  <c r="AB233" i="1"/>
  <c r="Z234" i="1"/>
  <c r="AA234" i="1"/>
  <c r="AB234" i="1"/>
  <c r="Z235" i="1"/>
  <c r="AA235" i="1"/>
  <c r="AB235" i="1"/>
  <c r="Z236" i="1"/>
  <c r="AA236" i="1"/>
  <c r="AB236" i="1"/>
  <c r="Z237" i="1"/>
  <c r="AA237" i="1"/>
  <c r="AB237" i="1"/>
  <c r="Z238" i="1"/>
  <c r="AA238" i="1"/>
  <c r="AB238" i="1"/>
  <c r="Z239" i="1"/>
  <c r="AA239" i="1"/>
  <c r="AB239" i="1"/>
  <c r="Z240" i="1"/>
  <c r="AA240" i="1"/>
  <c r="AB240" i="1"/>
  <c r="Z241" i="1"/>
  <c r="AA241" i="1"/>
  <c r="AB241" i="1"/>
  <c r="Z242" i="1"/>
  <c r="AA242" i="1"/>
  <c r="AB242" i="1"/>
  <c r="Z243" i="1"/>
  <c r="AA243" i="1"/>
  <c r="AB243" i="1"/>
  <c r="Z244" i="1"/>
  <c r="AA244" i="1"/>
  <c r="AB244" i="1"/>
  <c r="Z245" i="1"/>
  <c r="AA245" i="1"/>
  <c r="AB245" i="1"/>
  <c r="Z246" i="1"/>
  <c r="AA246" i="1"/>
  <c r="AB246" i="1"/>
  <c r="Z247" i="1"/>
  <c r="AA247" i="1"/>
  <c r="AB247" i="1"/>
  <c r="Z248" i="1"/>
  <c r="AA248" i="1"/>
  <c r="AB248" i="1"/>
  <c r="Z249" i="1"/>
  <c r="AA249" i="1"/>
  <c r="AB249" i="1"/>
  <c r="Z250" i="1"/>
  <c r="AA250" i="1"/>
  <c r="AB250" i="1"/>
  <c r="Z251" i="1"/>
  <c r="AA251" i="1"/>
  <c r="AB251" i="1"/>
  <c r="Z252" i="1"/>
  <c r="AA252" i="1"/>
  <c r="AB252" i="1"/>
  <c r="Z253" i="1"/>
  <c r="AA253" i="1"/>
  <c r="AB253" i="1"/>
  <c r="Z254" i="1"/>
  <c r="AA254" i="1"/>
  <c r="AB254" i="1"/>
  <c r="Z255" i="1"/>
  <c r="AA255" i="1"/>
  <c r="AB255" i="1"/>
  <c r="Z256" i="1"/>
  <c r="AA256" i="1"/>
  <c r="AB256" i="1"/>
  <c r="Z257" i="1"/>
  <c r="AA257" i="1"/>
  <c r="AB257" i="1"/>
  <c r="Z258" i="1"/>
  <c r="AA258" i="1"/>
  <c r="AB258" i="1"/>
  <c r="Z259" i="1"/>
  <c r="AA259" i="1"/>
  <c r="AB259" i="1"/>
  <c r="Z260" i="1"/>
  <c r="AA260" i="1"/>
  <c r="AB260" i="1"/>
  <c r="Z261" i="1"/>
  <c r="AA261" i="1"/>
  <c r="AB261" i="1"/>
  <c r="Z262" i="1"/>
  <c r="AA262" i="1"/>
  <c r="AB262" i="1"/>
  <c r="Z263" i="1"/>
  <c r="AA263" i="1"/>
  <c r="AB263" i="1"/>
  <c r="Z264" i="1"/>
  <c r="AA264" i="1"/>
  <c r="AB264" i="1"/>
  <c r="Z265" i="1"/>
  <c r="AA265" i="1"/>
  <c r="AB265" i="1"/>
  <c r="Z266" i="1"/>
  <c r="AA266" i="1"/>
  <c r="AB266" i="1"/>
  <c r="Z267" i="1"/>
  <c r="AA267" i="1"/>
  <c r="AB267" i="1"/>
  <c r="Z268" i="1"/>
  <c r="AA268" i="1"/>
  <c r="AB268" i="1"/>
  <c r="Z269" i="1"/>
  <c r="AA269" i="1"/>
  <c r="AB269" i="1"/>
  <c r="Z270" i="1"/>
  <c r="AA270" i="1"/>
  <c r="AB270" i="1"/>
  <c r="Z271" i="1"/>
  <c r="AA271" i="1"/>
  <c r="AB271" i="1"/>
  <c r="Z272" i="1"/>
  <c r="AA272" i="1"/>
  <c r="AB272" i="1"/>
  <c r="Z273" i="1"/>
  <c r="AA273" i="1"/>
  <c r="AB273" i="1"/>
  <c r="Z274" i="1"/>
  <c r="AA274" i="1"/>
  <c r="AB274" i="1"/>
  <c r="Z275" i="1"/>
  <c r="AA275" i="1"/>
  <c r="AB275" i="1"/>
  <c r="Z276" i="1"/>
  <c r="AA276" i="1"/>
  <c r="AB276" i="1"/>
  <c r="Z277" i="1"/>
  <c r="AA277" i="1"/>
  <c r="AB277" i="1"/>
  <c r="Z278" i="1"/>
  <c r="AA278" i="1"/>
  <c r="AB278" i="1"/>
  <c r="Z279" i="1"/>
  <c r="AA279" i="1"/>
  <c r="AB279" i="1"/>
  <c r="Z280" i="1"/>
  <c r="AA280" i="1"/>
  <c r="AB280" i="1"/>
  <c r="Z281" i="1"/>
  <c r="AA281" i="1"/>
  <c r="AB281" i="1"/>
  <c r="Z282" i="1"/>
  <c r="AA282" i="1"/>
  <c r="AB282" i="1"/>
  <c r="Z283" i="1"/>
  <c r="AA283" i="1"/>
  <c r="AB283" i="1"/>
  <c r="Z284" i="1"/>
  <c r="AA284" i="1"/>
  <c r="AB284" i="1"/>
  <c r="Z285" i="1"/>
  <c r="AA285" i="1"/>
  <c r="AB285" i="1"/>
  <c r="Z286" i="1"/>
  <c r="AA286" i="1"/>
  <c r="AB286" i="1"/>
  <c r="Z287" i="1"/>
  <c r="AA287" i="1"/>
  <c r="AB287" i="1"/>
  <c r="Z288" i="1"/>
  <c r="AA288" i="1"/>
  <c r="AB288" i="1"/>
  <c r="Z289" i="1"/>
  <c r="AA289" i="1"/>
  <c r="AB289" i="1"/>
  <c r="Z290" i="1"/>
  <c r="AA290" i="1"/>
  <c r="AB290" i="1"/>
  <c r="Z291" i="1"/>
  <c r="AA291" i="1"/>
  <c r="AB291" i="1"/>
  <c r="Z292" i="1"/>
  <c r="AA292" i="1"/>
  <c r="AB292" i="1"/>
  <c r="Z293" i="1"/>
  <c r="AA293" i="1"/>
  <c r="AB293" i="1"/>
  <c r="Z294" i="1"/>
  <c r="AA294" i="1"/>
  <c r="AB294" i="1"/>
  <c r="Z295" i="1"/>
  <c r="AA295" i="1"/>
  <c r="AB295" i="1"/>
  <c r="Z296" i="1"/>
  <c r="AA296" i="1"/>
  <c r="AB296" i="1"/>
  <c r="Z297" i="1"/>
  <c r="AA297" i="1"/>
  <c r="AB297" i="1"/>
  <c r="Z298" i="1"/>
  <c r="AA298" i="1"/>
  <c r="AB298" i="1"/>
  <c r="Z299" i="1"/>
  <c r="AA299" i="1"/>
  <c r="AB299" i="1"/>
  <c r="Z300" i="1"/>
  <c r="AA300" i="1"/>
  <c r="AB300" i="1"/>
  <c r="Z301" i="1"/>
  <c r="AA301" i="1"/>
  <c r="AB301" i="1"/>
  <c r="Z302" i="1"/>
  <c r="AA302" i="1"/>
  <c r="AB302" i="1"/>
  <c r="Z303" i="1"/>
  <c r="AA303" i="1"/>
  <c r="AB303" i="1"/>
  <c r="Z304" i="1"/>
  <c r="AA304" i="1"/>
  <c r="AB304" i="1"/>
  <c r="Z305" i="1"/>
  <c r="AA305" i="1"/>
  <c r="AB305" i="1"/>
  <c r="Z306" i="1"/>
  <c r="AA306" i="1"/>
  <c r="AB306" i="1"/>
  <c r="Z307" i="1"/>
  <c r="AA307" i="1"/>
  <c r="AB307" i="1"/>
  <c r="Z308" i="1"/>
  <c r="AA308" i="1"/>
  <c r="AB308" i="1"/>
  <c r="Z309" i="1"/>
  <c r="AA309" i="1"/>
  <c r="AB309" i="1"/>
  <c r="Z310" i="1"/>
  <c r="AA310" i="1"/>
  <c r="AB310" i="1"/>
  <c r="Z311" i="1"/>
  <c r="AA311" i="1"/>
  <c r="AB311" i="1"/>
  <c r="Z312" i="1"/>
  <c r="AA312" i="1"/>
  <c r="AB312" i="1"/>
  <c r="Z313" i="1"/>
  <c r="AA313" i="1"/>
  <c r="AB313" i="1"/>
  <c r="Z314" i="1"/>
  <c r="AA314" i="1"/>
  <c r="AB314" i="1"/>
  <c r="Z315" i="1"/>
  <c r="AA315" i="1"/>
  <c r="AB315" i="1"/>
  <c r="Z316" i="1"/>
  <c r="AA316" i="1"/>
  <c r="AB316" i="1"/>
  <c r="Z317" i="1"/>
  <c r="AA317" i="1"/>
  <c r="AB317" i="1"/>
  <c r="Z318" i="1"/>
  <c r="AA318" i="1"/>
  <c r="AB318" i="1"/>
  <c r="Z319" i="1"/>
  <c r="AA319" i="1"/>
  <c r="AB319" i="1"/>
  <c r="Z320" i="1"/>
  <c r="AA320" i="1"/>
  <c r="AB320" i="1"/>
  <c r="Z321" i="1"/>
  <c r="AA321" i="1"/>
  <c r="AB321" i="1"/>
  <c r="Z322" i="1"/>
  <c r="AA322" i="1"/>
  <c r="AB322" i="1"/>
  <c r="Z323" i="1"/>
  <c r="AA323" i="1"/>
  <c r="AB323" i="1"/>
  <c r="Z324" i="1"/>
  <c r="AA324" i="1"/>
  <c r="AB324" i="1"/>
  <c r="Z325" i="1"/>
  <c r="AA325" i="1"/>
  <c r="AB325" i="1"/>
  <c r="Z326" i="1"/>
  <c r="AA326" i="1"/>
  <c r="AB326" i="1"/>
  <c r="Z327" i="1"/>
  <c r="AA327" i="1"/>
  <c r="AB327" i="1"/>
  <c r="Z328" i="1"/>
  <c r="AA328" i="1"/>
  <c r="AB328" i="1"/>
  <c r="Z329" i="1"/>
  <c r="AA329" i="1"/>
  <c r="AB329" i="1"/>
  <c r="Z330" i="1"/>
  <c r="AA330" i="1"/>
  <c r="AB330" i="1"/>
  <c r="Z331" i="1"/>
  <c r="AA331" i="1"/>
  <c r="AB331" i="1"/>
  <c r="Z332" i="1"/>
  <c r="AA332" i="1"/>
  <c r="AB332" i="1"/>
  <c r="Z333" i="1"/>
  <c r="AA333" i="1"/>
  <c r="AB333" i="1"/>
  <c r="Z334" i="1"/>
  <c r="AA334" i="1"/>
  <c r="AB334" i="1"/>
  <c r="Z335" i="1"/>
  <c r="AA335" i="1"/>
  <c r="AB335" i="1"/>
  <c r="Z336" i="1"/>
  <c r="AA336" i="1"/>
  <c r="AB336" i="1"/>
  <c r="Z337" i="1"/>
  <c r="AA337" i="1"/>
  <c r="AB337" i="1"/>
  <c r="Z338" i="1"/>
  <c r="AA338" i="1"/>
  <c r="AB338" i="1"/>
  <c r="Z339" i="1"/>
  <c r="AA339" i="1"/>
  <c r="AB339" i="1"/>
  <c r="Z340" i="1"/>
  <c r="AA340" i="1"/>
  <c r="AB340" i="1"/>
  <c r="Z341" i="1"/>
  <c r="AA341" i="1"/>
  <c r="AB341" i="1"/>
  <c r="Z342" i="1"/>
  <c r="AA342" i="1"/>
  <c r="AB342" i="1"/>
  <c r="Z343" i="1"/>
  <c r="AA343" i="1"/>
  <c r="AB343" i="1"/>
  <c r="Z344" i="1"/>
  <c r="AA344" i="1"/>
  <c r="AB344" i="1"/>
  <c r="Z345" i="1"/>
  <c r="AA345" i="1"/>
  <c r="AB345" i="1"/>
  <c r="Z346" i="1"/>
  <c r="AA346" i="1"/>
  <c r="AB346" i="1"/>
  <c r="Z347" i="1"/>
  <c r="AA347" i="1"/>
  <c r="AB347" i="1"/>
  <c r="Z348" i="1"/>
  <c r="AA348" i="1"/>
  <c r="AB348" i="1"/>
  <c r="Z349" i="1"/>
  <c r="AA349" i="1"/>
  <c r="AB349" i="1"/>
  <c r="Z350" i="1"/>
  <c r="AA350" i="1"/>
  <c r="AB350" i="1"/>
  <c r="Z351" i="1"/>
  <c r="AA351" i="1"/>
  <c r="AB351" i="1"/>
  <c r="Z352" i="1"/>
  <c r="AA352" i="1"/>
  <c r="AB352" i="1"/>
  <c r="Z353" i="1"/>
  <c r="AA353" i="1"/>
  <c r="AB353" i="1"/>
  <c r="Z354" i="1"/>
  <c r="AA354" i="1"/>
  <c r="AB354" i="1"/>
  <c r="Z355" i="1"/>
  <c r="AA355" i="1"/>
  <c r="AB355" i="1"/>
  <c r="Z356" i="1"/>
  <c r="AA356" i="1"/>
  <c r="AB356" i="1"/>
  <c r="Z357" i="1"/>
  <c r="AA357" i="1"/>
  <c r="AB357" i="1"/>
  <c r="Z358" i="1"/>
  <c r="AA358" i="1"/>
  <c r="AB358" i="1"/>
  <c r="Z359" i="1"/>
  <c r="AA359" i="1"/>
  <c r="AB359" i="1"/>
  <c r="Z360" i="1"/>
  <c r="AA360" i="1"/>
  <c r="AB360" i="1"/>
  <c r="Z361" i="1"/>
  <c r="AA361" i="1"/>
  <c r="AB361" i="1"/>
  <c r="Z362" i="1"/>
  <c r="AA362" i="1"/>
  <c r="AB362" i="1"/>
  <c r="Z363" i="1"/>
  <c r="AA363" i="1"/>
  <c r="AB363" i="1"/>
  <c r="Z364" i="1"/>
  <c r="AA364" i="1"/>
  <c r="AB364" i="1"/>
  <c r="Z365" i="1"/>
  <c r="AA365" i="1"/>
  <c r="AB365" i="1"/>
  <c r="Z366" i="1"/>
  <c r="AA366" i="1"/>
  <c r="AB366" i="1"/>
  <c r="Z367" i="1"/>
  <c r="AA367" i="1"/>
  <c r="AB367" i="1"/>
  <c r="Z368" i="1"/>
  <c r="AA368" i="1"/>
  <c r="AB368" i="1"/>
  <c r="Z369" i="1"/>
  <c r="AA369" i="1"/>
  <c r="AB369" i="1"/>
  <c r="Z370" i="1"/>
  <c r="AA370" i="1"/>
  <c r="AB370" i="1"/>
  <c r="Z371" i="1"/>
  <c r="AA371" i="1"/>
  <c r="AB371" i="1"/>
  <c r="Z372" i="1"/>
  <c r="AA372" i="1"/>
  <c r="AB372" i="1"/>
  <c r="Z373" i="1"/>
  <c r="AA373" i="1"/>
  <c r="AB373" i="1"/>
  <c r="Z374" i="1"/>
  <c r="AA374" i="1"/>
  <c r="AB374" i="1"/>
  <c r="Z375" i="1"/>
  <c r="AA375" i="1"/>
  <c r="AB375" i="1"/>
  <c r="Z376" i="1"/>
  <c r="AA376" i="1"/>
  <c r="AB376" i="1"/>
  <c r="Z377" i="1"/>
  <c r="AA377" i="1"/>
  <c r="AB377" i="1"/>
  <c r="Z378" i="1"/>
  <c r="AA378" i="1"/>
  <c r="AB378" i="1"/>
  <c r="Z379" i="1"/>
  <c r="AA379" i="1"/>
  <c r="AB379" i="1"/>
  <c r="Z380" i="1"/>
  <c r="AA380" i="1"/>
  <c r="AB380" i="1"/>
  <c r="Z381" i="1"/>
  <c r="AA381" i="1"/>
  <c r="AB381" i="1"/>
  <c r="Z382" i="1"/>
  <c r="AA382" i="1"/>
  <c r="AB382" i="1"/>
  <c r="Z383" i="1"/>
  <c r="AA383" i="1"/>
  <c r="AB383" i="1"/>
  <c r="Z384" i="1"/>
  <c r="AA384" i="1"/>
  <c r="AB384" i="1"/>
  <c r="Z385" i="1"/>
  <c r="AA385" i="1"/>
  <c r="AB385" i="1"/>
  <c r="Z386" i="1"/>
  <c r="AA386" i="1"/>
  <c r="AB386" i="1"/>
  <c r="Z387" i="1"/>
  <c r="AA387" i="1"/>
  <c r="AB387" i="1"/>
  <c r="Z388" i="1"/>
  <c r="AA388" i="1"/>
  <c r="AB388" i="1"/>
  <c r="Z389" i="1"/>
  <c r="AA389" i="1"/>
  <c r="AB389" i="1"/>
  <c r="Z390" i="1"/>
  <c r="AA390" i="1"/>
  <c r="AB390" i="1"/>
  <c r="Z391" i="1"/>
  <c r="AA391" i="1"/>
  <c r="AB391" i="1"/>
  <c r="Z392" i="1"/>
  <c r="AA392" i="1"/>
  <c r="AB392" i="1"/>
  <c r="Z393" i="1"/>
  <c r="AA393" i="1"/>
  <c r="AB393" i="1"/>
  <c r="Z394" i="1"/>
  <c r="AA394" i="1"/>
  <c r="AB394" i="1"/>
  <c r="Z395" i="1"/>
  <c r="AA395" i="1"/>
  <c r="AB395" i="1"/>
  <c r="Z396" i="1"/>
  <c r="AA396" i="1"/>
  <c r="AB396" i="1"/>
  <c r="Z397" i="1"/>
  <c r="AA397" i="1"/>
  <c r="AB397" i="1"/>
  <c r="Z398" i="1"/>
  <c r="AA398" i="1"/>
  <c r="AB398" i="1"/>
  <c r="Z399" i="1"/>
  <c r="AA399" i="1"/>
  <c r="AB399" i="1"/>
  <c r="Z400" i="1"/>
  <c r="AA400" i="1"/>
  <c r="AB400" i="1"/>
  <c r="Z401" i="1"/>
  <c r="AA401" i="1"/>
  <c r="AB401" i="1"/>
  <c r="Z402" i="1"/>
  <c r="AA402" i="1"/>
  <c r="AB402" i="1"/>
  <c r="Z403" i="1"/>
  <c r="AA403" i="1"/>
  <c r="AB403" i="1"/>
  <c r="Z404" i="1"/>
  <c r="AA404" i="1"/>
  <c r="AB404" i="1"/>
  <c r="Z405" i="1"/>
  <c r="AA405" i="1"/>
  <c r="AB405" i="1"/>
  <c r="Z406" i="1"/>
  <c r="AA406" i="1"/>
  <c r="AB406" i="1"/>
  <c r="Z407" i="1"/>
  <c r="AA407" i="1"/>
  <c r="AB407" i="1"/>
  <c r="Z408" i="1"/>
  <c r="AA408" i="1"/>
  <c r="AB408" i="1"/>
  <c r="Z409" i="1"/>
  <c r="AA409" i="1"/>
  <c r="AB409" i="1"/>
  <c r="Z410" i="1"/>
  <c r="AA410" i="1"/>
  <c r="AB410" i="1"/>
  <c r="Z411" i="1"/>
  <c r="AA411" i="1"/>
  <c r="AB411" i="1"/>
  <c r="Z412" i="1"/>
  <c r="AA412" i="1"/>
  <c r="AB412" i="1"/>
  <c r="Z413" i="1"/>
  <c r="AA413" i="1"/>
  <c r="AB413" i="1"/>
  <c r="Z414" i="1"/>
  <c r="AA414" i="1"/>
  <c r="AB414" i="1"/>
  <c r="Z415" i="1"/>
  <c r="AA415" i="1"/>
  <c r="AB415" i="1"/>
  <c r="Z416" i="1"/>
  <c r="AA416" i="1"/>
  <c r="AB416" i="1"/>
  <c r="Z417" i="1"/>
  <c r="AA417" i="1"/>
  <c r="AB417" i="1"/>
  <c r="Z418" i="1"/>
  <c r="AA418" i="1"/>
  <c r="AB418" i="1"/>
  <c r="Z419" i="1"/>
  <c r="AA419" i="1"/>
  <c r="AB419" i="1"/>
  <c r="Z420" i="1"/>
  <c r="AA420" i="1"/>
  <c r="AB420" i="1"/>
  <c r="Z421" i="1"/>
  <c r="AA421" i="1"/>
  <c r="AB421" i="1"/>
  <c r="Z422" i="1"/>
  <c r="AA422" i="1"/>
  <c r="AB422" i="1"/>
  <c r="Z423" i="1"/>
  <c r="AA423" i="1"/>
  <c r="AB423" i="1"/>
  <c r="Z424" i="1"/>
  <c r="AA424" i="1"/>
  <c r="AB424" i="1"/>
  <c r="Z425" i="1"/>
  <c r="AA425" i="1"/>
  <c r="AB425" i="1"/>
  <c r="Z426" i="1"/>
  <c r="AA426" i="1"/>
  <c r="AB426" i="1"/>
  <c r="Z427" i="1"/>
  <c r="AA427" i="1"/>
  <c r="AB427" i="1"/>
  <c r="Z428" i="1"/>
  <c r="AA428" i="1"/>
  <c r="AB428" i="1"/>
  <c r="Z429" i="1"/>
  <c r="AA429" i="1"/>
  <c r="AB429" i="1"/>
  <c r="Z430" i="1"/>
  <c r="AA430" i="1"/>
  <c r="AB430" i="1"/>
  <c r="Z431" i="1"/>
  <c r="AA431" i="1"/>
  <c r="AB431" i="1"/>
  <c r="Z432" i="1"/>
  <c r="AA432" i="1"/>
  <c r="AB432" i="1"/>
  <c r="Z433" i="1"/>
  <c r="AA433" i="1"/>
  <c r="AB433" i="1"/>
  <c r="Z434" i="1"/>
  <c r="AA434" i="1"/>
  <c r="AB434" i="1"/>
  <c r="Z435" i="1"/>
  <c r="AA435" i="1"/>
  <c r="AB435" i="1"/>
  <c r="Z436" i="1"/>
  <c r="AA436" i="1"/>
  <c r="AB436" i="1"/>
  <c r="Z437" i="1"/>
  <c r="AA437" i="1"/>
  <c r="AB437" i="1"/>
  <c r="Z438" i="1"/>
  <c r="AA438" i="1"/>
  <c r="AB438" i="1"/>
  <c r="Z439" i="1"/>
  <c r="AA439" i="1"/>
  <c r="AB439" i="1"/>
  <c r="Z440" i="1"/>
  <c r="AA440" i="1"/>
  <c r="AB440" i="1"/>
  <c r="Z441" i="1"/>
  <c r="AA441" i="1"/>
  <c r="AB441" i="1"/>
  <c r="Z442" i="1"/>
  <c r="AA442" i="1"/>
  <c r="AB442" i="1"/>
  <c r="Z443" i="1"/>
  <c r="AA443" i="1"/>
  <c r="AB443" i="1"/>
  <c r="Z444" i="1"/>
  <c r="AA444" i="1"/>
  <c r="AB444" i="1"/>
  <c r="Z445" i="1"/>
  <c r="AA445" i="1"/>
  <c r="AB445" i="1"/>
  <c r="Z446" i="1"/>
  <c r="AA446" i="1"/>
  <c r="AB446" i="1"/>
  <c r="Z447" i="1"/>
  <c r="AA447" i="1"/>
  <c r="AB447" i="1"/>
  <c r="Z448" i="1"/>
  <c r="AA448" i="1"/>
  <c r="AB448" i="1"/>
  <c r="Z449" i="1"/>
  <c r="AA449" i="1"/>
  <c r="AB449" i="1"/>
  <c r="Z450" i="1"/>
  <c r="AA450" i="1"/>
  <c r="AB450" i="1"/>
  <c r="Z451" i="1"/>
  <c r="AA451" i="1"/>
  <c r="AB451" i="1"/>
  <c r="Z452" i="1"/>
  <c r="AA452" i="1"/>
  <c r="AB452" i="1"/>
  <c r="Z453" i="1"/>
  <c r="AA453" i="1"/>
  <c r="AB453" i="1"/>
  <c r="Z454" i="1"/>
  <c r="AA454" i="1"/>
  <c r="AB454" i="1"/>
  <c r="Z455" i="1"/>
  <c r="AA455" i="1"/>
  <c r="AB455" i="1"/>
  <c r="Z456" i="1"/>
  <c r="AA456" i="1"/>
  <c r="AB456" i="1"/>
  <c r="Z457" i="1"/>
  <c r="AA457" i="1"/>
  <c r="AB457" i="1"/>
  <c r="Z458" i="1"/>
  <c r="AA458" i="1"/>
  <c r="AB458" i="1"/>
  <c r="Z459" i="1"/>
  <c r="AA459" i="1"/>
  <c r="AB459" i="1"/>
  <c r="Z460" i="1"/>
  <c r="AA460" i="1"/>
  <c r="AB460" i="1"/>
  <c r="Z461" i="1"/>
  <c r="AA461" i="1"/>
  <c r="AB461" i="1"/>
  <c r="Z462" i="1"/>
  <c r="AA462" i="1"/>
  <c r="AB462" i="1"/>
  <c r="Z463" i="1"/>
  <c r="AA463" i="1"/>
  <c r="AB463" i="1"/>
  <c r="Z464" i="1"/>
  <c r="AA464" i="1"/>
  <c r="AB464" i="1"/>
  <c r="Z465" i="1"/>
  <c r="AA465" i="1"/>
  <c r="AB465" i="1"/>
  <c r="Z466" i="1"/>
  <c r="AA466" i="1"/>
  <c r="AB466" i="1"/>
  <c r="Z467" i="1"/>
  <c r="AA467" i="1"/>
  <c r="AB467" i="1"/>
  <c r="Z468" i="1"/>
  <c r="AA468" i="1"/>
  <c r="AB468" i="1"/>
  <c r="Z469" i="1"/>
  <c r="AA469" i="1"/>
  <c r="AB469" i="1"/>
  <c r="Z470" i="1"/>
  <c r="AA470" i="1"/>
  <c r="AB470" i="1"/>
  <c r="Z471" i="1"/>
  <c r="AA471" i="1"/>
  <c r="AB471" i="1"/>
  <c r="Z472" i="1"/>
  <c r="AA472" i="1"/>
  <c r="AB472" i="1"/>
  <c r="Z473" i="1"/>
  <c r="AA473" i="1"/>
  <c r="AB473" i="1"/>
  <c r="Z474" i="1"/>
  <c r="AA474" i="1"/>
  <c r="AB474" i="1"/>
  <c r="Z475" i="1"/>
  <c r="AA475" i="1"/>
  <c r="AB475" i="1"/>
  <c r="Z476" i="1"/>
  <c r="AA476" i="1"/>
  <c r="AB476" i="1"/>
  <c r="Z477" i="1"/>
  <c r="AA477" i="1"/>
  <c r="AB477" i="1"/>
  <c r="Z478" i="1"/>
  <c r="AA478" i="1"/>
  <c r="AB478" i="1"/>
  <c r="Z479" i="1"/>
  <c r="AA479" i="1"/>
  <c r="AB479" i="1"/>
  <c r="Z480" i="1"/>
  <c r="AA480" i="1"/>
  <c r="AB480" i="1"/>
  <c r="Z481" i="1"/>
  <c r="AA481" i="1"/>
  <c r="AB481" i="1"/>
  <c r="Z482" i="1"/>
  <c r="AA482" i="1"/>
  <c r="AB482" i="1"/>
  <c r="Z483" i="1"/>
  <c r="AA483" i="1"/>
  <c r="AB483" i="1"/>
  <c r="Z484" i="1"/>
  <c r="AA484" i="1"/>
  <c r="AB484" i="1"/>
  <c r="Z485" i="1"/>
  <c r="AA485" i="1"/>
  <c r="AB485" i="1"/>
  <c r="Z486" i="1"/>
  <c r="AA486" i="1"/>
  <c r="AB486" i="1"/>
  <c r="Z487" i="1"/>
  <c r="AA487" i="1"/>
  <c r="AB487" i="1"/>
  <c r="Z488" i="1"/>
  <c r="AA488" i="1"/>
  <c r="AB488" i="1"/>
  <c r="Z489" i="1"/>
  <c r="AA489" i="1"/>
  <c r="AB489" i="1"/>
  <c r="Z490" i="1"/>
  <c r="AA490" i="1"/>
  <c r="AB490" i="1"/>
  <c r="Z491" i="1"/>
  <c r="AA491" i="1"/>
  <c r="AB491" i="1"/>
  <c r="Z492" i="1"/>
  <c r="AA492" i="1"/>
  <c r="AB492" i="1"/>
  <c r="Z493" i="1"/>
  <c r="AA493" i="1"/>
  <c r="AB493" i="1"/>
  <c r="Z494" i="1"/>
  <c r="AA494" i="1"/>
  <c r="AB494" i="1"/>
  <c r="Z495" i="1"/>
  <c r="AA495" i="1"/>
  <c r="AB495" i="1"/>
  <c r="Z496" i="1"/>
  <c r="AA496" i="1"/>
  <c r="AB496" i="1"/>
  <c r="Z497" i="1"/>
  <c r="AA497" i="1"/>
  <c r="AB497" i="1"/>
  <c r="Z498" i="1"/>
  <c r="AA498" i="1"/>
  <c r="AB498" i="1"/>
  <c r="Z499" i="1"/>
  <c r="AA499" i="1"/>
  <c r="AB499" i="1"/>
  <c r="Z500" i="1"/>
  <c r="AA500" i="1"/>
  <c r="AB500" i="1"/>
  <c r="Z501" i="1"/>
  <c r="AA501" i="1"/>
  <c r="AB501" i="1"/>
  <c r="Z502" i="1"/>
  <c r="AA502" i="1"/>
  <c r="AB502" i="1"/>
  <c r="Z503" i="1"/>
  <c r="AA503" i="1"/>
  <c r="AB503" i="1"/>
  <c r="Z504" i="1"/>
  <c r="AA504" i="1"/>
  <c r="AB504" i="1"/>
  <c r="Z505" i="1"/>
  <c r="AA505" i="1"/>
  <c r="AB505" i="1"/>
  <c r="Z506" i="1"/>
  <c r="AA506" i="1"/>
  <c r="AB506" i="1"/>
  <c r="Z507" i="1"/>
  <c r="AA507" i="1"/>
  <c r="AB507" i="1"/>
  <c r="Z508" i="1"/>
  <c r="AA508" i="1"/>
  <c r="AB508" i="1"/>
  <c r="Z509" i="1"/>
  <c r="AA509" i="1"/>
  <c r="AB509" i="1"/>
  <c r="Z510" i="1"/>
  <c r="AA510" i="1"/>
  <c r="AB510" i="1"/>
  <c r="Z511" i="1"/>
  <c r="AA511" i="1"/>
  <c r="AB511" i="1"/>
  <c r="Z512" i="1"/>
  <c r="AA512" i="1"/>
  <c r="AB512" i="1"/>
  <c r="Z513" i="1"/>
  <c r="AA513" i="1"/>
  <c r="AB513" i="1"/>
  <c r="Z514" i="1"/>
  <c r="AA514" i="1"/>
  <c r="AB514" i="1"/>
  <c r="Z515" i="1"/>
  <c r="AA515" i="1"/>
  <c r="AB515" i="1"/>
  <c r="Z516" i="1"/>
  <c r="AA516" i="1"/>
  <c r="AB516" i="1"/>
  <c r="Z517" i="1"/>
  <c r="AA517" i="1"/>
  <c r="AB517" i="1"/>
  <c r="Z518" i="1"/>
  <c r="AA518" i="1"/>
  <c r="AB518" i="1"/>
  <c r="Z519" i="1"/>
  <c r="AA519" i="1"/>
  <c r="AB519" i="1"/>
  <c r="Z520" i="1"/>
  <c r="AA520" i="1"/>
  <c r="AB520" i="1"/>
  <c r="Z521" i="1"/>
  <c r="AA521" i="1"/>
  <c r="AB521" i="1"/>
  <c r="Z522" i="1"/>
  <c r="AA522" i="1"/>
  <c r="AB522" i="1"/>
  <c r="Z523" i="1"/>
  <c r="AA523" i="1"/>
  <c r="AB523" i="1"/>
  <c r="Z524" i="1"/>
  <c r="AA524" i="1"/>
  <c r="AB524" i="1"/>
  <c r="Z525" i="1"/>
  <c r="AA525" i="1"/>
  <c r="AB525" i="1"/>
  <c r="Z526" i="1"/>
  <c r="AA526" i="1"/>
  <c r="AB526" i="1"/>
  <c r="Z527" i="1"/>
  <c r="AA527" i="1"/>
  <c r="AB527" i="1"/>
  <c r="Z528" i="1"/>
  <c r="AA528" i="1"/>
  <c r="AB528" i="1"/>
  <c r="Z529" i="1"/>
  <c r="AA529" i="1"/>
  <c r="AB529" i="1"/>
  <c r="Z530" i="1"/>
  <c r="AA530" i="1"/>
  <c r="AB530" i="1"/>
  <c r="Z531" i="1"/>
  <c r="AA531" i="1"/>
  <c r="AB531" i="1"/>
  <c r="Z532" i="1"/>
  <c r="AA532" i="1"/>
  <c r="AB532" i="1"/>
  <c r="Z533" i="1"/>
  <c r="AA533" i="1"/>
  <c r="AB533" i="1"/>
  <c r="Z534" i="1"/>
  <c r="AA534" i="1"/>
  <c r="AB534" i="1"/>
  <c r="Z535" i="1"/>
  <c r="AA535" i="1"/>
  <c r="AB535" i="1"/>
  <c r="Z536" i="1"/>
  <c r="AA536" i="1"/>
  <c r="AB536" i="1"/>
  <c r="Z537" i="1"/>
  <c r="AA537" i="1"/>
  <c r="AB537" i="1"/>
  <c r="Z538" i="1"/>
  <c r="AA538" i="1"/>
  <c r="AB538" i="1"/>
  <c r="Z539" i="1"/>
  <c r="AA539" i="1"/>
  <c r="AB539" i="1"/>
  <c r="Z540" i="1"/>
  <c r="AA540" i="1"/>
  <c r="AB540" i="1"/>
  <c r="Z541" i="1"/>
  <c r="AA541" i="1"/>
  <c r="AB541" i="1"/>
  <c r="Z542" i="1"/>
  <c r="AA542" i="1"/>
  <c r="AB542" i="1"/>
  <c r="Z543" i="1"/>
  <c r="AA543" i="1"/>
  <c r="AB543" i="1"/>
  <c r="Z544" i="1"/>
  <c r="AA544" i="1"/>
  <c r="AB544" i="1"/>
  <c r="Z545" i="1"/>
  <c r="AA545" i="1"/>
  <c r="AB545" i="1"/>
  <c r="Z546" i="1"/>
  <c r="AA546" i="1"/>
  <c r="AB546" i="1"/>
  <c r="Z547" i="1"/>
  <c r="AA547" i="1"/>
  <c r="AB547" i="1"/>
  <c r="Z548" i="1"/>
  <c r="AA548" i="1"/>
  <c r="AB548" i="1"/>
  <c r="Z549" i="1"/>
  <c r="AA549" i="1"/>
  <c r="AB549" i="1"/>
  <c r="Z550" i="1"/>
  <c r="AA550" i="1"/>
  <c r="AB550" i="1"/>
  <c r="Z551" i="1"/>
  <c r="AA551" i="1"/>
  <c r="AB551" i="1"/>
  <c r="Z552" i="1"/>
  <c r="AA552" i="1"/>
  <c r="AB552" i="1"/>
  <c r="Z553" i="1"/>
  <c r="AA553" i="1"/>
  <c r="AB553" i="1"/>
  <c r="Z554" i="1"/>
  <c r="AA554" i="1"/>
  <c r="AB554" i="1"/>
  <c r="Z555" i="1"/>
  <c r="AA555" i="1"/>
  <c r="AB555" i="1"/>
  <c r="Z556" i="1"/>
  <c r="AA556" i="1"/>
  <c r="AB556" i="1"/>
  <c r="Z557" i="1"/>
  <c r="AA557" i="1"/>
  <c r="AB557" i="1"/>
  <c r="Z558" i="1"/>
  <c r="AA558" i="1"/>
  <c r="AB558" i="1"/>
  <c r="Z559" i="1"/>
  <c r="AA559" i="1"/>
  <c r="AB559" i="1"/>
  <c r="Z560" i="1"/>
  <c r="AA560" i="1"/>
  <c r="AB560" i="1"/>
  <c r="Z561" i="1"/>
  <c r="AA561" i="1"/>
  <c r="AB561" i="1"/>
  <c r="Z562" i="1"/>
  <c r="AA562" i="1"/>
  <c r="AB562" i="1"/>
  <c r="Z563" i="1"/>
  <c r="AA563" i="1"/>
  <c r="AB563" i="1"/>
  <c r="Z564" i="1"/>
  <c r="AA564" i="1"/>
  <c r="AB564" i="1"/>
  <c r="Z565" i="1"/>
  <c r="AA565" i="1"/>
  <c r="AB565" i="1"/>
  <c r="Z566" i="1"/>
  <c r="AA566" i="1"/>
  <c r="AB566" i="1"/>
  <c r="Z567" i="1"/>
  <c r="AA567" i="1"/>
  <c r="AB567" i="1"/>
  <c r="Z568" i="1"/>
  <c r="AA568" i="1"/>
  <c r="AB568" i="1"/>
  <c r="Z569" i="1"/>
  <c r="AA569" i="1"/>
  <c r="AB569" i="1"/>
  <c r="Z570" i="1"/>
  <c r="AA570" i="1"/>
  <c r="AB570" i="1"/>
  <c r="Z571" i="1"/>
  <c r="AA571" i="1"/>
  <c r="AB571" i="1"/>
  <c r="Z572" i="1"/>
  <c r="AA572" i="1"/>
  <c r="AB572" i="1"/>
  <c r="Z573" i="1"/>
  <c r="AA573" i="1"/>
  <c r="AB573" i="1"/>
  <c r="Z574" i="1"/>
  <c r="AA574" i="1"/>
  <c r="AB574" i="1"/>
  <c r="Z575" i="1"/>
  <c r="AA575" i="1"/>
  <c r="AB575" i="1"/>
  <c r="Z576" i="1"/>
  <c r="AA576" i="1"/>
  <c r="AB576" i="1"/>
  <c r="Z577" i="1"/>
  <c r="AA577" i="1"/>
  <c r="AB577" i="1"/>
  <c r="Z578" i="1"/>
  <c r="AA578" i="1"/>
  <c r="AB578" i="1"/>
  <c r="Z579" i="1"/>
  <c r="AA579" i="1"/>
  <c r="AB579" i="1"/>
  <c r="Z580" i="1"/>
  <c r="AA580" i="1"/>
  <c r="AB580" i="1"/>
  <c r="Z581" i="1"/>
  <c r="AA581" i="1"/>
  <c r="AB581" i="1"/>
  <c r="Z582" i="1"/>
  <c r="AA582" i="1"/>
  <c r="AB582" i="1"/>
  <c r="Z583" i="1"/>
  <c r="AA583" i="1"/>
  <c r="AB583" i="1"/>
  <c r="Z584" i="1"/>
  <c r="AA584" i="1"/>
  <c r="AB584" i="1"/>
  <c r="Z585" i="1"/>
  <c r="AA585" i="1"/>
  <c r="AB585" i="1"/>
  <c r="Z586" i="1"/>
  <c r="AA586" i="1"/>
  <c r="AB586" i="1"/>
  <c r="Z587" i="1"/>
  <c r="AA587" i="1"/>
  <c r="AB587" i="1"/>
  <c r="Z588" i="1"/>
  <c r="AA588" i="1"/>
  <c r="AB588" i="1"/>
  <c r="Z589" i="1"/>
  <c r="AA589" i="1"/>
  <c r="AB589" i="1"/>
  <c r="Z590" i="1"/>
  <c r="AA590" i="1"/>
  <c r="AB590" i="1"/>
  <c r="Z591" i="1"/>
  <c r="AA591" i="1"/>
  <c r="AB591" i="1"/>
  <c r="Z592" i="1"/>
  <c r="AA592" i="1"/>
  <c r="AB592" i="1"/>
  <c r="Z593" i="1"/>
  <c r="AA593" i="1"/>
  <c r="AB593" i="1"/>
  <c r="Z594" i="1"/>
  <c r="AA594" i="1"/>
  <c r="AB594" i="1"/>
  <c r="Z595" i="1"/>
  <c r="AA595" i="1"/>
  <c r="AB595" i="1"/>
  <c r="Z596" i="1"/>
  <c r="AA596" i="1"/>
  <c r="AB596" i="1"/>
  <c r="Z597" i="1"/>
  <c r="AA597" i="1"/>
  <c r="AB597" i="1"/>
  <c r="Z598" i="1"/>
  <c r="AA598" i="1"/>
  <c r="AB598" i="1"/>
  <c r="Z599" i="1"/>
  <c r="AA599" i="1"/>
  <c r="AB599" i="1"/>
  <c r="Z600" i="1"/>
  <c r="AA600" i="1"/>
  <c r="AB600" i="1"/>
  <c r="Z601" i="1"/>
  <c r="AA601" i="1"/>
  <c r="AB601" i="1"/>
  <c r="Z602" i="1"/>
  <c r="AA602" i="1"/>
  <c r="AB602" i="1"/>
  <c r="Z603" i="1"/>
  <c r="AA603" i="1"/>
  <c r="AB603" i="1"/>
  <c r="Z604" i="1"/>
  <c r="AA604" i="1"/>
  <c r="AB604" i="1"/>
  <c r="Z605" i="1"/>
  <c r="AA605" i="1"/>
  <c r="AB605" i="1"/>
  <c r="Z606" i="1"/>
  <c r="AA606" i="1"/>
  <c r="AB606" i="1"/>
  <c r="Z607" i="1"/>
  <c r="AA607" i="1"/>
  <c r="AB607" i="1"/>
  <c r="Z608" i="1"/>
  <c r="AA608" i="1"/>
  <c r="AB608" i="1"/>
  <c r="Z609" i="1"/>
  <c r="AA609" i="1"/>
  <c r="AB609" i="1"/>
  <c r="Z610" i="1"/>
  <c r="AA610" i="1"/>
  <c r="AB610" i="1"/>
  <c r="Z611" i="1"/>
  <c r="AA611" i="1"/>
  <c r="AB611" i="1"/>
  <c r="Z612" i="1"/>
  <c r="AA612" i="1"/>
  <c r="AB612" i="1"/>
  <c r="Z613" i="1"/>
  <c r="AA613" i="1"/>
  <c r="AB613" i="1"/>
  <c r="Z614" i="1"/>
  <c r="AA614" i="1"/>
  <c r="AB614" i="1"/>
  <c r="Z615" i="1"/>
  <c r="AA615" i="1"/>
  <c r="AB615" i="1"/>
  <c r="Z616" i="1"/>
  <c r="AA616" i="1"/>
  <c r="AB616" i="1"/>
  <c r="Z617" i="1"/>
  <c r="AA617" i="1"/>
  <c r="AB617" i="1"/>
  <c r="Z618" i="1"/>
  <c r="AA618" i="1"/>
  <c r="AB618" i="1"/>
  <c r="Z619" i="1"/>
  <c r="AA619" i="1"/>
  <c r="AB619" i="1"/>
  <c r="Z620" i="1"/>
  <c r="AA620" i="1"/>
  <c r="AB620" i="1"/>
  <c r="Z621" i="1"/>
  <c r="AA621" i="1"/>
  <c r="AB621" i="1"/>
  <c r="Z622" i="1"/>
  <c r="AA622" i="1"/>
  <c r="AB622" i="1"/>
  <c r="Z623" i="1"/>
  <c r="AA623" i="1"/>
  <c r="AB623" i="1"/>
  <c r="Z624" i="1"/>
  <c r="AA624" i="1"/>
  <c r="AB624" i="1"/>
  <c r="Z625" i="1"/>
  <c r="AA625" i="1"/>
  <c r="AB625" i="1"/>
  <c r="Z626" i="1"/>
  <c r="AA626" i="1"/>
  <c r="AB626" i="1"/>
  <c r="Z627" i="1"/>
  <c r="AA627" i="1"/>
  <c r="AB627" i="1"/>
  <c r="Z628" i="1"/>
  <c r="AA628" i="1"/>
  <c r="AB628" i="1"/>
  <c r="Z629" i="1"/>
  <c r="AA629" i="1"/>
  <c r="AB629" i="1"/>
  <c r="Z630" i="1"/>
  <c r="AA630" i="1"/>
  <c r="AB630" i="1"/>
  <c r="Z631" i="1"/>
  <c r="AA631" i="1"/>
  <c r="AB631" i="1"/>
  <c r="Z632" i="1"/>
  <c r="AA632" i="1"/>
  <c r="AB632" i="1"/>
  <c r="Z633" i="1"/>
  <c r="AA633" i="1"/>
  <c r="AB633" i="1"/>
  <c r="Z634" i="1"/>
  <c r="AA634" i="1"/>
  <c r="AB634" i="1"/>
  <c r="Z635" i="1"/>
  <c r="AA635" i="1"/>
  <c r="AB635" i="1"/>
  <c r="Z636" i="1"/>
  <c r="AA636" i="1"/>
  <c r="AB636" i="1"/>
  <c r="Z637" i="1"/>
  <c r="AA637" i="1"/>
  <c r="AB637" i="1"/>
  <c r="Z638" i="1"/>
  <c r="AA638" i="1"/>
  <c r="AB638" i="1"/>
  <c r="Z639" i="1"/>
  <c r="AA639" i="1"/>
  <c r="AB639" i="1"/>
  <c r="Z640" i="1"/>
  <c r="AA640" i="1"/>
  <c r="AB640" i="1"/>
  <c r="Z641" i="1"/>
  <c r="AA641" i="1"/>
  <c r="AB641" i="1"/>
  <c r="Z642" i="1"/>
  <c r="AA642" i="1"/>
  <c r="AB642" i="1"/>
  <c r="Z643" i="1"/>
  <c r="AA643" i="1"/>
  <c r="AB643" i="1"/>
  <c r="Z644" i="1"/>
  <c r="AA644" i="1"/>
  <c r="AB644" i="1"/>
  <c r="Z645" i="1"/>
  <c r="AA645" i="1"/>
  <c r="AB645" i="1"/>
  <c r="Z646" i="1"/>
  <c r="AA646" i="1"/>
  <c r="AB646" i="1"/>
  <c r="Z647" i="1"/>
  <c r="AA647" i="1"/>
  <c r="AB647" i="1"/>
  <c r="Z648" i="1"/>
  <c r="AA648" i="1"/>
  <c r="AB648" i="1"/>
  <c r="Z649" i="1"/>
  <c r="AA649" i="1"/>
  <c r="AB649" i="1"/>
  <c r="Z650" i="1"/>
  <c r="AA650" i="1"/>
  <c r="AB650" i="1"/>
  <c r="Z651" i="1"/>
  <c r="AA651" i="1"/>
  <c r="AB651" i="1"/>
  <c r="Z652" i="1"/>
  <c r="AA652" i="1"/>
  <c r="AB652" i="1"/>
  <c r="Z653" i="1"/>
  <c r="AA653" i="1"/>
  <c r="AB653" i="1"/>
  <c r="Z654" i="1"/>
  <c r="AA654" i="1"/>
  <c r="AB654" i="1"/>
  <c r="Z655" i="1"/>
  <c r="AA655" i="1"/>
  <c r="AB655" i="1"/>
  <c r="Z656" i="1"/>
  <c r="AA656" i="1"/>
  <c r="AB656" i="1"/>
  <c r="Z657" i="1"/>
  <c r="AA657" i="1"/>
  <c r="AB657" i="1"/>
  <c r="Z658" i="1"/>
  <c r="AA658" i="1"/>
  <c r="AB658" i="1"/>
  <c r="Z659" i="1"/>
  <c r="AA659" i="1"/>
  <c r="AB659" i="1"/>
  <c r="Z660" i="1"/>
  <c r="AA660" i="1"/>
  <c r="AB660" i="1"/>
  <c r="Z661" i="1"/>
  <c r="AA661" i="1"/>
  <c r="AB661" i="1"/>
  <c r="Z662" i="1"/>
  <c r="AA662" i="1"/>
  <c r="AB662" i="1"/>
  <c r="Z663" i="1"/>
  <c r="AA663" i="1"/>
  <c r="AB663" i="1"/>
  <c r="Z664" i="1"/>
  <c r="AA664" i="1"/>
  <c r="AB664" i="1"/>
  <c r="Z665" i="1"/>
  <c r="AA665" i="1"/>
  <c r="AB665" i="1"/>
  <c r="Z666" i="1"/>
  <c r="AA666" i="1"/>
  <c r="AB666" i="1"/>
  <c r="Z667" i="1"/>
  <c r="AA667" i="1"/>
  <c r="AB667" i="1"/>
  <c r="Z668" i="1"/>
  <c r="AA668" i="1"/>
  <c r="AB668" i="1"/>
  <c r="Z669" i="1"/>
  <c r="AA669" i="1"/>
  <c r="AB669" i="1"/>
  <c r="Z670" i="1"/>
  <c r="AA670" i="1"/>
  <c r="AB670" i="1"/>
  <c r="Z671" i="1"/>
  <c r="AA671" i="1"/>
  <c r="AB671" i="1"/>
  <c r="Z672" i="1"/>
  <c r="AA672" i="1"/>
  <c r="AB672" i="1"/>
  <c r="Z673" i="1"/>
  <c r="AA673" i="1"/>
  <c r="AB673" i="1"/>
  <c r="Z674" i="1"/>
  <c r="AA674" i="1"/>
  <c r="AB674" i="1"/>
  <c r="Z675" i="1"/>
  <c r="AA675" i="1"/>
  <c r="AB675" i="1"/>
  <c r="Z676" i="1"/>
  <c r="AA676" i="1"/>
  <c r="AB676" i="1"/>
  <c r="Z677" i="1"/>
  <c r="AA677" i="1"/>
  <c r="AB677" i="1"/>
  <c r="Z678" i="1"/>
  <c r="AA678" i="1"/>
  <c r="AB678" i="1"/>
  <c r="Z679" i="1"/>
  <c r="AA679" i="1"/>
  <c r="AB679" i="1"/>
  <c r="Z680" i="1"/>
  <c r="AA680" i="1"/>
  <c r="AB680" i="1"/>
  <c r="Z681" i="1"/>
  <c r="AA681" i="1"/>
  <c r="AB681" i="1"/>
  <c r="Z682" i="1"/>
  <c r="AA682" i="1"/>
  <c r="AB682" i="1"/>
  <c r="Z683" i="1"/>
  <c r="AA683" i="1"/>
  <c r="AB683" i="1"/>
  <c r="Z684" i="1"/>
  <c r="AA684" i="1"/>
  <c r="AB684" i="1"/>
  <c r="Z685" i="1"/>
  <c r="AA685" i="1"/>
  <c r="AB685" i="1"/>
  <c r="Z686" i="1"/>
  <c r="AA686" i="1"/>
  <c r="AB686" i="1"/>
  <c r="Z687" i="1"/>
  <c r="AA687" i="1"/>
  <c r="AB687" i="1"/>
  <c r="Z688" i="1"/>
  <c r="AA688" i="1"/>
  <c r="AB688" i="1"/>
  <c r="Z689" i="1"/>
  <c r="AA689" i="1"/>
  <c r="AB689" i="1"/>
  <c r="Z690" i="1"/>
  <c r="AA690" i="1"/>
  <c r="AB690" i="1"/>
  <c r="Z691" i="1"/>
  <c r="AA691" i="1"/>
  <c r="AB691" i="1"/>
  <c r="Z692" i="1"/>
  <c r="AA692" i="1"/>
  <c r="AB692" i="1"/>
  <c r="Z693" i="1"/>
  <c r="AA693" i="1"/>
  <c r="AB693" i="1"/>
  <c r="Z694" i="1"/>
  <c r="AA694" i="1"/>
  <c r="AB694" i="1"/>
  <c r="Z695" i="1"/>
  <c r="AA695" i="1"/>
  <c r="AB695" i="1"/>
  <c r="Z696" i="1"/>
  <c r="AA696" i="1"/>
  <c r="AB696" i="1"/>
  <c r="Z697" i="1"/>
  <c r="AA697" i="1"/>
  <c r="AB697" i="1"/>
  <c r="Z698" i="1"/>
  <c r="AA698" i="1"/>
  <c r="AB698" i="1"/>
  <c r="Z699" i="1"/>
  <c r="AA699" i="1"/>
  <c r="AB699" i="1"/>
  <c r="Z700" i="1"/>
  <c r="AA700" i="1"/>
  <c r="AB700" i="1"/>
  <c r="Z701" i="1"/>
  <c r="AA701" i="1"/>
  <c r="AB701" i="1"/>
  <c r="Z702" i="1"/>
  <c r="AA702" i="1"/>
  <c r="AB702" i="1"/>
  <c r="Z703" i="1"/>
  <c r="AA703" i="1"/>
  <c r="AB703" i="1"/>
  <c r="Z704" i="1"/>
  <c r="AA704" i="1"/>
  <c r="AB704" i="1"/>
  <c r="Z705" i="1"/>
  <c r="AA705" i="1"/>
  <c r="AB705" i="1"/>
  <c r="Z706" i="1"/>
  <c r="AA706" i="1"/>
  <c r="AB706" i="1"/>
  <c r="Z707" i="1"/>
  <c r="AA707" i="1"/>
  <c r="AB707" i="1"/>
  <c r="Z708" i="1"/>
  <c r="AA708" i="1"/>
  <c r="AB708" i="1"/>
  <c r="Z709" i="1"/>
  <c r="AA709" i="1"/>
  <c r="AB709" i="1"/>
  <c r="Z710" i="1"/>
  <c r="AA710" i="1"/>
  <c r="AB710" i="1"/>
  <c r="Z711" i="1"/>
  <c r="AA711" i="1"/>
  <c r="AB711" i="1"/>
  <c r="Z712" i="1"/>
  <c r="AA712" i="1"/>
  <c r="AB712" i="1"/>
  <c r="Z713" i="1"/>
  <c r="AA713" i="1"/>
  <c r="AB713" i="1"/>
  <c r="Z714" i="1"/>
  <c r="AA714" i="1"/>
  <c r="AB714" i="1"/>
  <c r="Z715" i="1"/>
  <c r="AA715" i="1"/>
  <c r="AB715" i="1"/>
  <c r="Z716" i="1"/>
  <c r="AA716" i="1"/>
  <c r="AB716" i="1"/>
  <c r="Z717" i="1"/>
  <c r="AA717" i="1"/>
  <c r="AB717" i="1"/>
  <c r="Z718" i="1"/>
  <c r="AA718" i="1"/>
  <c r="AB718" i="1"/>
  <c r="Z719" i="1"/>
  <c r="AA719" i="1"/>
  <c r="AB719" i="1"/>
  <c r="Z720" i="1"/>
  <c r="AA720" i="1"/>
  <c r="AB720" i="1"/>
  <c r="Z721" i="1"/>
  <c r="AA721" i="1"/>
  <c r="AB721" i="1"/>
  <c r="Z722" i="1"/>
  <c r="AA722" i="1"/>
  <c r="AB722" i="1"/>
  <c r="Z723" i="1"/>
  <c r="AA723" i="1"/>
  <c r="AB723" i="1"/>
  <c r="Z724" i="1"/>
  <c r="AA724" i="1"/>
  <c r="AB724" i="1"/>
  <c r="Z725" i="1"/>
  <c r="AA725" i="1"/>
  <c r="AB725" i="1"/>
  <c r="Z726" i="1"/>
  <c r="AA726" i="1"/>
  <c r="AB726" i="1"/>
  <c r="Z727" i="1"/>
  <c r="AA727" i="1"/>
  <c r="AB727" i="1"/>
  <c r="Z728" i="1"/>
  <c r="AA728" i="1"/>
  <c r="AB728" i="1"/>
  <c r="Z729" i="1"/>
  <c r="AA729" i="1"/>
  <c r="AB729" i="1"/>
  <c r="Z730" i="1"/>
  <c r="AA730" i="1"/>
  <c r="AB730" i="1"/>
  <c r="Z731" i="1"/>
  <c r="AA731" i="1"/>
  <c r="AB731" i="1"/>
  <c r="Z732" i="1"/>
  <c r="AA732" i="1"/>
  <c r="AB732" i="1"/>
  <c r="Z733" i="1"/>
  <c r="AA733" i="1"/>
  <c r="AB733" i="1"/>
  <c r="Z734" i="1"/>
  <c r="AA734" i="1"/>
  <c r="AB734" i="1"/>
  <c r="Z735" i="1"/>
  <c r="AA735" i="1"/>
  <c r="AB735" i="1"/>
  <c r="Z736" i="1"/>
  <c r="AA736" i="1"/>
  <c r="AB736" i="1"/>
  <c r="Z737" i="1"/>
  <c r="AA737" i="1"/>
  <c r="AB737" i="1"/>
  <c r="Z738" i="1"/>
  <c r="AA738" i="1"/>
  <c r="AB738" i="1"/>
  <c r="Z739" i="1"/>
  <c r="AA739" i="1"/>
  <c r="AB739" i="1"/>
  <c r="Z740" i="1"/>
  <c r="AA740" i="1"/>
  <c r="AB740" i="1"/>
  <c r="Z741" i="1"/>
  <c r="AA741" i="1"/>
  <c r="AB741" i="1"/>
  <c r="Z742" i="1"/>
  <c r="AA742" i="1"/>
  <c r="AB742" i="1"/>
  <c r="Z743" i="1"/>
  <c r="AA743" i="1"/>
  <c r="AB743" i="1"/>
  <c r="Z744" i="1"/>
  <c r="AA744" i="1"/>
  <c r="AB744" i="1"/>
  <c r="Z745" i="1"/>
  <c r="AA745" i="1"/>
  <c r="AB745" i="1"/>
  <c r="Z746" i="1"/>
  <c r="AA746" i="1"/>
  <c r="AB746" i="1"/>
  <c r="Z747" i="1"/>
  <c r="AA747" i="1"/>
  <c r="AB747" i="1"/>
  <c r="Z748" i="1"/>
  <c r="AA748" i="1"/>
  <c r="AB748" i="1"/>
  <c r="Z749" i="1"/>
  <c r="AA749" i="1"/>
  <c r="AB749" i="1"/>
  <c r="Z750" i="1"/>
  <c r="AA750" i="1"/>
  <c r="AB750" i="1"/>
  <c r="Z751" i="1"/>
  <c r="AA751" i="1"/>
  <c r="AB751" i="1"/>
  <c r="Z752" i="1"/>
  <c r="AA752" i="1"/>
  <c r="AB752" i="1"/>
  <c r="Z753" i="1"/>
  <c r="AA753" i="1"/>
  <c r="AB753" i="1"/>
  <c r="Z754" i="1"/>
  <c r="AA754" i="1"/>
  <c r="AB754" i="1"/>
  <c r="Z755" i="1"/>
  <c r="AA755" i="1"/>
  <c r="AB755" i="1"/>
  <c r="Z756" i="1"/>
  <c r="AA756" i="1"/>
  <c r="AB756" i="1"/>
  <c r="Z757" i="1"/>
  <c r="AA757" i="1"/>
  <c r="AB757" i="1"/>
  <c r="Z758" i="1"/>
  <c r="AA758" i="1"/>
  <c r="AB758" i="1"/>
  <c r="Z759" i="1"/>
  <c r="AA759" i="1"/>
  <c r="AB759" i="1"/>
  <c r="Z760" i="1"/>
  <c r="AA760" i="1"/>
  <c r="AB760" i="1"/>
  <c r="Z761" i="1"/>
  <c r="AA761" i="1"/>
  <c r="AB761" i="1"/>
  <c r="Z762" i="1"/>
  <c r="AA762" i="1"/>
  <c r="AB762" i="1"/>
  <c r="Z763" i="1"/>
  <c r="AA763" i="1"/>
  <c r="AB763" i="1"/>
  <c r="Z764" i="1"/>
  <c r="AA764" i="1"/>
  <c r="AB764" i="1"/>
  <c r="Z765" i="1"/>
  <c r="AA765" i="1"/>
  <c r="AB765" i="1"/>
  <c r="Z766" i="1"/>
  <c r="AA766" i="1"/>
  <c r="AB766" i="1"/>
  <c r="Z767" i="1"/>
  <c r="AA767" i="1"/>
  <c r="AB767" i="1"/>
  <c r="Z768" i="1"/>
  <c r="AA768" i="1"/>
  <c r="AB768" i="1"/>
  <c r="Z769" i="1"/>
  <c r="AA769" i="1"/>
  <c r="AB769" i="1"/>
  <c r="Z770" i="1"/>
  <c r="AA770" i="1"/>
  <c r="AB770" i="1"/>
  <c r="Z771" i="1"/>
  <c r="AA771" i="1"/>
  <c r="AB771" i="1"/>
  <c r="Z772" i="1"/>
  <c r="AA772" i="1"/>
  <c r="AB772" i="1"/>
  <c r="Z773" i="1"/>
  <c r="AA773" i="1"/>
  <c r="AB773" i="1"/>
  <c r="Z774" i="1"/>
  <c r="AA774" i="1"/>
  <c r="AB774" i="1"/>
  <c r="Z775" i="1"/>
  <c r="AA775" i="1"/>
  <c r="AB775" i="1"/>
  <c r="Z776" i="1"/>
  <c r="AA776" i="1"/>
  <c r="AB776" i="1"/>
  <c r="Z777" i="1"/>
  <c r="AA777" i="1"/>
  <c r="AB777" i="1"/>
  <c r="Z778" i="1"/>
  <c r="AA778" i="1"/>
  <c r="AB778" i="1"/>
  <c r="Z779" i="1"/>
  <c r="AA779" i="1"/>
  <c r="AB779" i="1"/>
  <c r="Z780" i="1"/>
  <c r="AA780" i="1"/>
  <c r="AB780" i="1"/>
  <c r="Z781" i="1"/>
  <c r="AA781" i="1"/>
  <c r="AB781" i="1"/>
  <c r="Z782" i="1"/>
  <c r="AA782" i="1"/>
  <c r="AB782" i="1"/>
  <c r="Z783" i="1"/>
  <c r="AA783" i="1"/>
  <c r="AB783" i="1"/>
  <c r="Z784" i="1"/>
  <c r="AA784" i="1"/>
  <c r="AB784" i="1"/>
  <c r="Z785" i="1"/>
  <c r="AA785" i="1"/>
  <c r="AB785" i="1"/>
  <c r="Z786" i="1"/>
  <c r="AA786" i="1"/>
  <c r="AB786" i="1"/>
  <c r="Z787" i="1"/>
  <c r="AA787" i="1"/>
  <c r="AB787" i="1"/>
  <c r="Z788" i="1"/>
  <c r="AA788" i="1"/>
  <c r="AB788" i="1"/>
  <c r="Z789" i="1"/>
  <c r="AA789" i="1"/>
  <c r="AB789" i="1"/>
  <c r="Z790" i="1"/>
  <c r="AA790" i="1"/>
  <c r="AB790" i="1"/>
  <c r="Z791" i="1"/>
  <c r="AA791" i="1"/>
  <c r="AB791" i="1"/>
  <c r="Z792" i="1"/>
  <c r="AA792" i="1"/>
  <c r="AB792" i="1"/>
  <c r="Z793" i="1"/>
  <c r="AA793" i="1"/>
  <c r="AB793" i="1"/>
  <c r="Z794" i="1"/>
  <c r="AA794" i="1"/>
  <c r="AB794" i="1"/>
  <c r="Z795" i="1"/>
  <c r="AA795" i="1"/>
  <c r="AB795" i="1"/>
  <c r="Z796" i="1"/>
  <c r="AA796" i="1"/>
  <c r="AB796" i="1"/>
  <c r="Z797" i="1"/>
  <c r="AA797" i="1"/>
  <c r="AB797" i="1"/>
  <c r="Z798" i="1"/>
  <c r="AA798" i="1"/>
  <c r="AB798" i="1"/>
  <c r="Z799" i="1"/>
  <c r="AA799" i="1"/>
  <c r="AB799" i="1"/>
  <c r="Z800" i="1"/>
  <c r="AA800" i="1"/>
  <c r="AB800" i="1"/>
  <c r="Z801" i="1"/>
  <c r="AA801" i="1"/>
  <c r="AB801" i="1"/>
  <c r="Z802" i="1"/>
  <c r="AA802" i="1"/>
  <c r="AB802" i="1"/>
  <c r="Z803" i="1"/>
  <c r="AA803" i="1"/>
  <c r="AB803" i="1"/>
  <c r="Z804" i="1"/>
  <c r="AA804" i="1"/>
  <c r="AB804" i="1"/>
  <c r="Z805" i="1"/>
  <c r="AA805" i="1"/>
  <c r="AB805" i="1"/>
  <c r="Z806" i="1"/>
  <c r="AA806" i="1"/>
  <c r="AB806" i="1"/>
  <c r="Z807" i="1"/>
  <c r="AA807" i="1"/>
  <c r="AB807" i="1"/>
  <c r="Z808" i="1"/>
  <c r="AA808" i="1"/>
  <c r="AB808" i="1"/>
  <c r="Z809" i="1"/>
  <c r="AA809" i="1"/>
  <c r="AB809" i="1"/>
  <c r="Z810" i="1"/>
  <c r="AA810" i="1"/>
  <c r="AB810" i="1"/>
  <c r="Z811" i="1"/>
  <c r="AA811" i="1"/>
  <c r="AB811" i="1"/>
  <c r="Z812" i="1"/>
  <c r="AA812" i="1"/>
  <c r="AB812" i="1"/>
  <c r="Z813" i="1"/>
  <c r="AA813" i="1"/>
  <c r="AB813" i="1"/>
  <c r="Z814" i="1"/>
  <c r="AA814" i="1"/>
  <c r="AB814" i="1"/>
  <c r="Z815" i="1"/>
  <c r="AA815" i="1"/>
  <c r="AB815" i="1"/>
  <c r="Z816" i="1"/>
  <c r="AA816" i="1"/>
  <c r="AB816" i="1"/>
  <c r="Z817" i="1"/>
  <c r="AA817" i="1"/>
  <c r="AB817" i="1"/>
  <c r="Z818" i="1"/>
  <c r="AA818" i="1"/>
  <c r="AB818" i="1"/>
  <c r="Z819" i="1"/>
  <c r="AA819" i="1"/>
  <c r="AB819" i="1"/>
  <c r="Z820" i="1"/>
  <c r="AA820" i="1"/>
  <c r="AB820" i="1"/>
  <c r="Z821" i="1"/>
  <c r="AA821" i="1"/>
  <c r="AB821" i="1"/>
  <c r="Z822" i="1"/>
  <c r="AA822" i="1"/>
  <c r="AB822" i="1"/>
  <c r="Z823" i="1"/>
  <c r="AA823" i="1"/>
  <c r="AB823" i="1"/>
  <c r="Z824" i="1"/>
  <c r="AA824" i="1"/>
  <c r="AB824" i="1"/>
  <c r="Z825" i="1"/>
  <c r="AA825" i="1"/>
  <c r="AB825" i="1"/>
  <c r="Z826" i="1"/>
  <c r="AA826" i="1"/>
  <c r="AB826" i="1"/>
  <c r="Z827" i="1"/>
  <c r="AA827" i="1"/>
  <c r="AB827" i="1"/>
  <c r="Z828" i="1"/>
  <c r="AA828" i="1"/>
  <c r="AB828" i="1"/>
  <c r="Z829" i="1"/>
  <c r="AA829" i="1"/>
  <c r="AB829" i="1"/>
  <c r="Z830" i="1"/>
  <c r="AA830" i="1"/>
  <c r="AB830" i="1"/>
  <c r="Z831" i="1"/>
  <c r="AA831" i="1"/>
  <c r="AB831" i="1"/>
  <c r="Z832" i="1"/>
  <c r="AA832" i="1"/>
  <c r="AB832" i="1"/>
  <c r="Z833" i="1"/>
  <c r="AA833" i="1"/>
  <c r="AB833" i="1"/>
  <c r="Z834" i="1"/>
  <c r="AA834" i="1"/>
  <c r="AB834" i="1"/>
  <c r="Z835" i="1"/>
  <c r="AA835" i="1"/>
  <c r="AB835" i="1"/>
  <c r="Z836" i="1"/>
  <c r="AA836" i="1"/>
  <c r="AB836" i="1"/>
  <c r="Z837" i="1"/>
  <c r="AA837" i="1"/>
  <c r="AB837" i="1"/>
  <c r="Z838" i="1"/>
  <c r="AA838" i="1"/>
  <c r="AB838" i="1"/>
  <c r="Z839" i="1"/>
  <c r="AA839" i="1"/>
  <c r="AB839" i="1"/>
  <c r="Z840" i="1"/>
  <c r="AA840" i="1"/>
  <c r="AB840" i="1"/>
  <c r="Z841" i="1"/>
  <c r="AA841" i="1"/>
  <c r="AB841" i="1"/>
  <c r="Z842" i="1"/>
  <c r="AA842" i="1"/>
  <c r="AB842" i="1"/>
  <c r="Z843" i="1"/>
  <c r="AA843" i="1"/>
  <c r="AB843" i="1"/>
  <c r="Z844" i="1"/>
  <c r="AA844" i="1"/>
  <c r="AB844" i="1"/>
  <c r="Z845" i="1"/>
  <c r="AA845" i="1"/>
  <c r="AB845" i="1"/>
  <c r="Z846" i="1"/>
  <c r="AA846" i="1"/>
  <c r="AB846" i="1"/>
  <c r="Z847" i="1"/>
  <c r="AA847" i="1"/>
  <c r="AB847" i="1"/>
  <c r="Z848" i="1"/>
  <c r="AA848" i="1"/>
  <c r="AB848" i="1"/>
  <c r="Z849" i="1"/>
  <c r="AA849" i="1"/>
  <c r="AB849" i="1"/>
  <c r="Z850" i="1"/>
  <c r="AA850" i="1"/>
  <c r="AB850" i="1"/>
  <c r="Z851" i="1"/>
  <c r="AA851" i="1"/>
  <c r="AB851" i="1"/>
  <c r="Z852" i="1"/>
  <c r="AA852" i="1"/>
  <c r="AB852" i="1"/>
  <c r="Z853" i="1"/>
  <c r="AA853" i="1"/>
  <c r="AB853" i="1"/>
  <c r="Z854" i="1"/>
  <c r="AA854" i="1"/>
  <c r="AB854" i="1"/>
  <c r="Z855" i="1"/>
  <c r="AA855" i="1"/>
  <c r="AB855" i="1"/>
  <c r="Z856" i="1"/>
  <c r="AA856" i="1"/>
  <c r="AB856" i="1"/>
  <c r="Z857" i="1"/>
  <c r="AA857" i="1"/>
  <c r="AB857" i="1"/>
  <c r="Z858" i="1"/>
  <c r="AA858" i="1"/>
  <c r="AB858" i="1"/>
  <c r="Z859" i="1"/>
  <c r="AA859" i="1"/>
  <c r="AB859" i="1"/>
  <c r="Z860" i="1"/>
  <c r="AA860" i="1"/>
  <c r="AB860" i="1"/>
  <c r="Z861" i="1"/>
  <c r="AA861" i="1"/>
  <c r="AB861" i="1"/>
  <c r="Z862" i="1"/>
  <c r="AA862" i="1"/>
  <c r="AB862" i="1"/>
  <c r="Z863" i="1"/>
  <c r="AA863" i="1"/>
  <c r="AB863" i="1"/>
  <c r="Z864" i="1"/>
  <c r="AA864" i="1"/>
  <c r="AB864" i="1"/>
  <c r="Z865" i="1"/>
  <c r="AA865" i="1"/>
  <c r="AB865" i="1"/>
  <c r="Z866" i="1"/>
  <c r="AA866" i="1"/>
  <c r="AB866" i="1"/>
  <c r="Z867" i="1"/>
  <c r="AA867" i="1"/>
  <c r="AB867" i="1"/>
  <c r="Z868" i="1"/>
  <c r="AA868" i="1"/>
  <c r="AB868" i="1"/>
  <c r="Z869" i="1"/>
  <c r="AA869" i="1"/>
  <c r="AB869" i="1"/>
  <c r="Z870" i="1"/>
  <c r="AA870" i="1"/>
  <c r="AB870" i="1"/>
  <c r="Z871" i="1"/>
  <c r="AA871" i="1"/>
  <c r="AB871" i="1"/>
  <c r="Z872" i="1"/>
  <c r="AA872" i="1"/>
  <c r="AB872" i="1"/>
  <c r="Z873" i="1"/>
  <c r="AA873" i="1"/>
  <c r="AB873" i="1"/>
  <c r="Z874" i="1"/>
  <c r="AA874" i="1"/>
  <c r="AB874" i="1"/>
  <c r="Z875" i="1"/>
  <c r="AA875" i="1"/>
  <c r="AB875" i="1"/>
  <c r="Z876" i="1"/>
  <c r="AA876" i="1"/>
  <c r="AB876" i="1"/>
  <c r="Z877" i="1"/>
  <c r="AA877" i="1"/>
  <c r="AB877" i="1"/>
  <c r="Z878" i="1"/>
  <c r="AA878" i="1"/>
  <c r="AB878" i="1"/>
  <c r="Z879" i="1"/>
  <c r="AA879" i="1"/>
  <c r="AB879" i="1"/>
  <c r="Z880" i="1"/>
  <c r="AA880" i="1"/>
  <c r="AB880" i="1"/>
  <c r="Z881" i="1"/>
  <c r="AA881" i="1"/>
  <c r="AB881" i="1"/>
  <c r="Z882" i="1"/>
  <c r="AA882" i="1"/>
  <c r="AB882" i="1"/>
  <c r="Z883" i="1"/>
  <c r="AA883" i="1"/>
  <c r="AB883" i="1"/>
  <c r="Z884" i="1"/>
  <c r="AA884" i="1"/>
  <c r="AB884" i="1"/>
  <c r="Z885" i="1"/>
  <c r="AA885" i="1"/>
  <c r="AB885" i="1"/>
  <c r="Z886" i="1"/>
  <c r="AA886" i="1"/>
  <c r="AB886" i="1"/>
  <c r="Z887" i="1"/>
  <c r="AA887" i="1"/>
  <c r="AB887" i="1"/>
  <c r="Z888" i="1"/>
  <c r="AA888" i="1"/>
  <c r="AB888" i="1"/>
  <c r="Z889" i="1"/>
  <c r="AA889" i="1"/>
  <c r="AB889" i="1"/>
  <c r="Z890" i="1"/>
  <c r="AA890" i="1"/>
  <c r="AB890" i="1"/>
  <c r="Z891" i="1"/>
  <c r="AA891" i="1"/>
  <c r="AB891" i="1"/>
  <c r="Z892" i="1"/>
  <c r="AA892" i="1"/>
  <c r="AB892" i="1"/>
  <c r="Z893" i="1"/>
  <c r="AA893" i="1"/>
  <c r="AB893" i="1"/>
  <c r="Z894" i="1"/>
  <c r="AA894" i="1"/>
  <c r="AB894" i="1"/>
  <c r="Z895" i="1"/>
  <c r="AA895" i="1"/>
  <c r="AB895" i="1"/>
  <c r="Z896" i="1"/>
  <c r="AA896" i="1"/>
  <c r="AB896" i="1"/>
  <c r="Z897" i="1"/>
  <c r="AA897" i="1"/>
  <c r="AB897" i="1"/>
  <c r="Z898" i="1"/>
  <c r="AA898" i="1"/>
  <c r="AB898" i="1"/>
  <c r="Z899" i="1"/>
  <c r="AA899" i="1"/>
  <c r="AB899" i="1"/>
  <c r="Z900" i="1"/>
  <c r="AA900" i="1"/>
  <c r="AB900" i="1"/>
  <c r="Z901" i="1"/>
  <c r="AA901" i="1"/>
  <c r="AB901" i="1"/>
  <c r="Z902" i="1"/>
  <c r="AA902" i="1"/>
  <c r="AB902" i="1"/>
  <c r="Z903" i="1"/>
  <c r="AA903" i="1"/>
  <c r="AB903" i="1"/>
  <c r="Z904" i="1"/>
  <c r="AA904" i="1"/>
  <c r="AB904" i="1"/>
  <c r="Z905" i="1"/>
  <c r="AA905" i="1"/>
  <c r="AB905" i="1"/>
  <c r="Z906" i="1"/>
  <c r="AA906" i="1"/>
  <c r="AB906" i="1"/>
  <c r="Z907" i="1"/>
  <c r="AA907" i="1"/>
  <c r="AB907" i="1"/>
  <c r="Z908" i="1"/>
  <c r="AA908" i="1"/>
  <c r="AB908" i="1"/>
  <c r="Z909" i="1"/>
  <c r="AA909" i="1"/>
  <c r="AB909" i="1"/>
  <c r="Z910" i="1"/>
  <c r="AA910" i="1"/>
  <c r="AB910" i="1"/>
  <c r="Z911" i="1"/>
  <c r="AA911" i="1"/>
  <c r="AB911" i="1"/>
  <c r="Z912" i="1"/>
  <c r="AA912" i="1"/>
  <c r="AB912" i="1"/>
  <c r="Z913" i="1"/>
  <c r="AA913" i="1"/>
  <c r="AB913" i="1"/>
  <c r="Z914" i="1"/>
  <c r="AA914" i="1"/>
  <c r="AB914" i="1"/>
  <c r="Z915" i="1"/>
  <c r="AA915" i="1"/>
  <c r="AB915" i="1"/>
  <c r="Z916" i="1"/>
  <c r="AA916" i="1"/>
  <c r="AB916" i="1"/>
  <c r="Z917" i="1"/>
  <c r="AA917" i="1"/>
  <c r="AB917" i="1"/>
  <c r="Z918" i="1"/>
  <c r="AA918" i="1"/>
  <c r="AB918" i="1"/>
  <c r="Z919" i="1"/>
  <c r="AA919" i="1"/>
  <c r="AB919" i="1"/>
  <c r="Z920" i="1"/>
  <c r="AA920" i="1"/>
  <c r="AB920" i="1"/>
  <c r="Z921" i="1"/>
  <c r="AA921" i="1"/>
  <c r="AB921" i="1"/>
  <c r="Z922" i="1"/>
  <c r="AA922" i="1"/>
  <c r="AB922" i="1"/>
  <c r="Z923" i="1"/>
  <c r="AA923" i="1"/>
  <c r="AB923" i="1"/>
  <c r="Z924" i="1"/>
  <c r="AA924" i="1"/>
  <c r="AB924" i="1"/>
  <c r="Z925" i="1"/>
  <c r="AA925" i="1"/>
  <c r="AB925" i="1"/>
  <c r="Z926" i="1"/>
  <c r="AA926" i="1"/>
  <c r="AB926" i="1"/>
  <c r="Z927" i="1"/>
  <c r="AA927" i="1"/>
  <c r="AB927" i="1"/>
  <c r="Z928" i="1"/>
  <c r="AA928" i="1"/>
  <c r="AB928" i="1"/>
  <c r="Z929" i="1"/>
  <c r="AA929" i="1"/>
  <c r="AB929" i="1"/>
  <c r="Z930" i="1"/>
  <c r="AA930" i="1"/>
  <c r="AB930" i="1"/>
  <c r="Z931" i="1"/>
  <c r="AA931" i="1"/>
  <c r="AB931" i="1"/>
  <c r="Z932" i="1"/>
  <c r="AA932" i="1"/>
  <c r="AB932" i="1"/>
  <c r="Z933" i="1"/>
  <c r="AA933" i="1"/>
  <c r="AB933" i="1"/>
  <c r="Z934" i="1"/>
  <c r="AA934" i="1"/>
  <c r="AB934" i="1"/>
  <c r="Z935" i="1"/>
  <c r="AA935" i="1"/>
  <c r="AB935" i="1"/>
  <c r="Z936" i="1"/>
  <c r="AA936" i="1"/>
  <c r="AB936" i="1"/>
  <c r="Z937" i="1"/>
  <c r="AA937" i="1"/>
  <c r="AB937" i="1"/>
  <c r="Z938" i="1"/>
  <c r="AA938" i="1"/>
  <c r="AB938" i="1"/>
  <c r="Z939" i="1"/>
  <c r="AA939" i="1"/>
  <c r="AB939" i="1"/>
  <c r="Z940" i="1"/>
  <c r="AA940" i="1"/>
  <c r="AB940" i="1"/>
  <c r="Z941" i="1"/>
  <c r="AA941" i="1"/>
  <c r="AB941" i="1"/>
  <c r="Z942" i="1"/>
  <c r="AA942" i="1"/>
  <c r="AB942" i="1"/>
  <c r="Z943" i="1"/>
  <c r="AA943" i="1"/>
  <c r="AB943" i="1"/>
  <c r="Z944" i="1"/>
  <c r="AA944" i="1"/>
  <c r="AB944" i="1"/>
  <c r="Z945" i="1"/>
  <c r="AA945" i="1"/>
  <c r="AB945" i="1"/>
  <c r="Z946" i="1"/>
  <c r="AA946" i="1"/>
  <c r="AB946" i="1"/>
  <c r="Z947" i="1"/>
  <c r="AA947" i="1"/>
  <c r="AB947" i="1"/>
  <c r="Z948" i="1"/>
  <c r="AA948" i="1"/>
  <c r="AB948" i="1"/>
  <c r="Z949" i="1"/>
  <c r="AA949" i="1"/>
  <c r="AB949" i="1"/>
  <c r="Z950" i="1"/>
  <c r="AA950" i="1"/>
  <c r="AB950" i="1"/>
  <c r="Z951" i="1"/>
  <c r="AA951" i="1"/>
  <c r="AB951" i="1"/>
  <c r="Z952" i="1"/>
  <c r="AA952" i="1"/>
  <c r="AB952" i="1"/>
  <c r="Z953" i="1"/>
  <c r="AA953" i="1"/>
  <c r="AB953" i="1"/>
  <c r="Z954" i="1"/>
  <c r="AA954" i="1"/>
  <c r="AB954" i="1"/>
  <c r="Z955" i="1"/>
  <c r="AA955" i="1"/>
  <c r="AB955" i="1"/>
  <c r="Z956" i="1"/>
  <c r="AA956" i="1"/>
  <c r="AB956" i="1"/>
  <c r="Z957" i="1"/>
  <c r="AA957" i="1"/>
  <c r="AB957" i="1"/>
  <c r="Z958" i="1"/>
  <c r="AA958" i="1"/>
  <c r="AB958" i="1"/>
  <c r="Z959" i="1"/>
  <c r="AA959" i="1"/>
  <c r="AB959" i="1"/>
  <c r="Z960" i="1"/>
  <c r="AA960" i="1"/>
  <c r="AB960" i="1"/>
  <c r="Z961" i="1"/>
  <c r="AA961" i="1"/>
  <c r="AB961" i="1"/>
  <c r="Z962" i="1"/>
  <c r="AA962" i="1"/>
  <c r="AB962" i="1"/>
  <c r="Z963" i="1"/>
  <c r="AA963" i="1"/>
  <c r="AB963" i="1"/>
  <c r="Z964" i="1"/>
  <c r="AA964" i="1"/>
  <c r="AB964" i="1"/>
  <c r="Z965" i="1"/>
  <c r="AA965" i="1"/>
  <c r="AB965" i="1"/>
  <c r="Z966" i="1"/>
  <c r="AA966" i="1"/>
  <c r="AB966" i="1"/>
  <c r="Z967" i="1"/>
  <c r="AA967" i="1"/>
  <c r="AB967" i="1"/>
  <c r="Z968" i="1"/>
  <c r="AA968" i="1"/>
  <c r="AB968" i="1"/>
  <c r="Z969" i="1"/>
  <c r="AA969" i="1"/>
  <c r="AB969" i="1"/>
  <c r="Z970" i="1"/>
  <c r="AA970" i="1"/>
  <c r="AB970" i="1"/>
  <c r="Z971" i="1"/>
  <c r="AA971" i="1"/>
  <c r="AB971" i="1"/>
  <c r="Z972" i="1"/>
  <c r="AA972" i="1"/>
  <c r="AB972" i="1"/>
  <c r="Z973" i="1"/>
  <c r="AA973" i="1"/>
  <c r="AB973" i="1"/>
  <c r="Z974" i="1"/>
  <c r="AA974" i="1"/>
  <c r="AB974" i="1"/>
  <c r="Z975" i="1"/>
  <c r="AA975" i="1"/>
  <c r="AB975" i="1"/>
  <c r="Z976" i="1"/>
  <c r="AA976" i="1"/>
  <c r="AB976" i="1"/>
  <c r="Z977" i="1"/>
  <c r="AA977" i="1"/>
  <c r="AB977" i="1"/>
  <c r="Z978" i="1"/>
  <c r="AA978" i="1"/>
  <c r="AB978" i="1"/>
  <c r="Z979" i="1"/>
  <c r="AA979" i="1"/>
  <c r="AB979" i="1"/>
  <c r="Z980" i="1"/>
  <c r="AA980" i="1"/>
  <c r="AB980" i="1"/>
  <c r="Z981" i="1"/>
  <c r="AA981" i="1"/>
  <c r="AB981" i="1"/>
  <c r="Z982" i="1"/>
  <c r="AA982" i="1"/>
  <c r="AB982" i="1"/>
  <c r="Z983" i="1"/>
  <c r="AA983" i="1"/>
  <c r="AB983" i="1"/>
  <c r="Z984" i="1"/>
  <c r="AA984" i="1"/>
  <c r="AB984" i="1"/>
  <c r="Z985" i="1"/>
  <c r="AA985" i="1"/>
  <c r="AB985" i="1"/>
  <c r="Z986" i="1"/>
  <c r="AA986" i="1"/>
  <c r="AB986" i="1"/>
  <c r="Z987" i="1"/>
  <c r="AA987" i="1"/>
  <c r="AB987" i="1"/>
  <c r="Z988" i="1"/>
  <c r="AA988" i="1"/>
  <c r="AB988" i="1"/>
  <c r="Z989" i="1"/>
  <c r="AA989" i="1"/>
  <c r="AB989" i="1"/>
  <c r="Z990" i="1"/>
  <c r="AA990" i="1"/>
  <c r="AB990" i="1"/>
  <c r="Z991" i="1"/>
  <c r="AA991" i="1"/>
  <c r="AB991" i="1"/>
  <c r="Z992" i="1"/>
  <c r="AA992" i="1"/>
  <c r="AB992" i="1"/>
  <c r="Z993" i="1"/>
  <c r="AA993" i="1"/>
  <c r="AB993" i="1"/>
  <c r="Z994" i="1"/>
  <c r="AA994" i="1"/>
  <c r="AB994" i="1"/>
  <c r="Z995" i="1"/>
  <c r="AA995" i="1"/>
  <c r="AB995" i="1"/>
  <c r="Z996" i="1"/>
  <c r="AA996" i="1"/>
  <c r="AB996" i="1"/>
  <c r="Z997" i="1"/>
  <c r="AA997" i="1"/>
  <c r="AB997" i="1"/>
  <c r="Z998" i="1"/>
  <c r="AA998" i="1"/>
  <c r="AB998" i="1"/>
  <c r="Z999" i="1"/>
  <c r="AA999" i="1"/>
  <c r="AB999" i="1"/>
  <c r="Z1000" i="1"/>
  <c r="AA1000" i="1"/>
  <c r="AB1000" i="1"/>
  <c r="Z1001" i="1"/>
  <c r="AA1001" i="1"/>
  <c r="AB1001" i="1"/>
  <c r="Z1002" i="1"/>
  <c r="AA1002" i="1"/>
  <c r="AB1002" i="1"/>
  <c r="Z1003" i="1"/>
  <c r="AA1003" i="1"/>
  <c r="AB1003" i="1"/>
  <c r="Z1004" i="1"/>
  <c r="AA1004" i="1"/>
  <c r="AB1004" i="1"/>
  <c r="Z1005" i="1"/>
  <c r="AA1005" i="1"/>
  <c r="AB1005" i="1"/>
  <c r="Z1006" i="1"/>
  <c r="AA1006" i="1"/>
  <c r="AB1006" i="1"/>
  <c r="Z1007" i="1"/>
  <c r="AA1007" i="1"/>
  <c r="AB1007" i="1"/>
  <c r="Z1008" i="1"/>
  <c r="AA1008" i="1"/>
  <c r="AB1008" i="1"/>
  <c r="Z1009" i="1"/>
  <c r="AA1009" i="1"/>
  <c r="AB1009" i="1"/>
  <c r="Z1010" i="1"/>
  <c r="AA1010" i="1"/>
  <c r="AB1010" i="1"/>
  <c r="Z1011" i="1"/>
  <c r="AA1011" i="1"/>
  <c r="AB1011" i="1"/>
  <c r="Z1012" i="1"/>
  <c r="AA1012" i="1"/>
  <c r="AB1012" i="1"/>
  <c r="Z1013" i="1"/>
  <c r="AA1013" i="1"/>
  <c r="AB1013" i="1"/>
  <c r="Z1014" i="1"/>
  <c r="AA1014" i="1"/>
  <c r="AB1014" i="1"/>
  <c r="Z1015" i="1"/>
  <c r="AA1015" i="1"/>
  <c r="AB1015" i="1"/>
  <c r="Z1016" i="1"/>
  <c r="AA1016" i="1"/>
  <c r="AB1016" i="1"/>
  <c r="Z1017" i="1"/>
  <c r="AA1017" i="1"/>
  <c r="AB1017" i="1"/>
  <c r="Z1018" i="1"/>
  <c r="AA1018" i="1"/>
  <c r="AB1018" i="1"/>
  <c r="Z1019" i="1"/>
  <c r="AA1019" i="1"/>
  <c r="AB1019" i="1"/>
  <c r="Z1020" i="1"/>
  <c r="AA1020" i="1"/>
  <c r="AB1020" i="1"/>
  <c r="Z1021" i="1"/>
  <c r="AA1021" i="1"/>
  <c r="AB1021" i="1"/>
  <c r="Z1022" i="1"/>
  <c r="AA1022" i="1"/>
  <c r="AB1022" i="1"/>
  <c r="Z1023" i="1"/>
  <c r="AA1023" i="1"/>
  <c r="AB1023" i="1"/>
  <c r="Z1024" i="1"/>
  <c r="AA1024" i="1"/>
  <c r="AB1024" i="1"/>
  <c r="Z1025" i="1"/>
  <c r="AA1025" i="1"/>
  <c r="AB1025" i="1"/>
  <c r="Z1026" i="1"/>
  <c r="AA1026" i="1"/>
  <c r="AB1026" i="1"/>
  <c r="Z1027" i="1"/>
  <c r="AA1027" i="1"/>
  <c r="AB1027" i="1"/>
  <c r="Z1028" i="1"/>
  <c r="AA1028" i="1"/>
  <c r="AB1028" i="1"/>
  <c r="Z1029" i="1"/>
  <c r="AA1029" i="1"/>
  <c r="AB1029" i="1"/>
  <c r="Z1030" i="1"/>
  <c r="AA1030" i="1"/>
  <c r="AB1030" i="1"/>
  <c r="Z1031" i="1"/>
  <c r="AA1031" i="1"/>
  <c r="AB1031" i="1"/>
  <c r="Z1032" i="1"/>
  <c r="AA1032" i="1"/>
  <c r="AB1032" i="1"/>
  <c r="Z1033" i="1"/>
  <c r="AA1033" i="1"/>
  <c r="AB1033" i="1"/>
  <c r="Z1034" i="1"/>
  <c r="AA1034" i="1"/>
  <c r="AB1034" i="1"/>
  <c r="Z1035" i="1"/>
  <c r="AA1035" i="1"/>
  <c r="AB1035" i="1"/>
  <c r="Z1036" i="1"/>
  <c r="AA1036" i="1"/>
  <c r="AB1036" i="1"/>
  <c r="Z1037" i="1"/>
  <c r="AA1037" i="1"/>
  <c r="AB1037" i="1"/>
  <c r="Z1038" i="1"/>
  <c r="AA1038" i="1"/>
  <c r="AB1038" i="1"/>
  <c r="Z1039" i="1"/>
  <c r="AA1039" i="1"/>
  <c r="AB1039" i="1"/>
  <c r="Z1040" i="1"/>
  <c r="AA1040" i="1"/>
  <c r="AB1040" i="1"/>
  <c r="Z1041" i="1"/>
  <c r="AA1041" i="1"/>
  <c r="AB1041" i="1"/>
  <c r="Z1042" i="1"/>
  <c r="AA1042" i="1"/>
  <c r="AB1042" i="1"/>
  <c r="Z1043" i="1"/>
  <c r="AA1043" i="1"/>
  <c r="AB1043" i="1"/>
  <c r="Z1044" i="1"/>
  <c r="AA1044" i="1"/>
  <c r="AB1044" i="1"/>
  <c r="Z1045" i="1"/>
  <c r="AA1045" i="1"/>
  <c r="AB1045" i="1"/>
  <c r="Z1046" i="1"/>
  <c r="AA1046" i="1"/>
  <c r="AB1046" i="1"/>
  <c r="Z1047" i="1"/>
  <c r="AA1047" i="1"/>
  <c r="AB1047" i="1"/>
  <c r="Z1048" i="1"/>
  <c r="AA1048" i="1"/>
  <c r="AB1048" i="1"/>
  <c r="Z1049" i="1"/>
  <c r="AA1049" i="1"/>
  <c r="AB1049" i="1"/>
  <c r="Z1050" i="1"/>
  <c r="AA1050" i="1"/>
  <c r="AB1050" i="1"/>
  <c r="Z1051" i="1"/>
  <c r="AA1051" i="1"/>
  <c r="AB1051" i="1"/>
  <c r="Z1052" i="1"/>
  <c r="AA1052" i="1"/>
  <c r="AB1052" i="1"/>
  <c r="Z1053" i="1"/>
  <c r="AA1053" i="1"/>
  <c r="AB1053" i="1"/>
  <c r="Z1054" i="1"/>
  <c r="AA1054" i="1"/>
  <c r="AB1054" i="1"/>
  <c r="Z1055" i="1"/>
  <c r="AA1055" i="1"/>
  <c r="AB1055" i="1"/>
  <c r="Z1056" i="1"/>
  <c r="AA1056" i="1"/>
  <c r="AB1056" i="1"/>
  <c r="Z1057" i="1"/>
  <c r="AA1057" i="1"/>
  <c r="AB1057" i="1"/>
  <c r="Z1058" i="1"/>
  <c r="AA1058" i="1"/>
  <c r="AB1058" i="1"/>
  <c r="Z1059" i="1"/>
  <c r="AA1059" i="1"/>
  <c r="AB1059" i="1"/>
  <c r="Z1060" i="1"/>
  <c r="AA1060" i="1"/>
  <c r="AB1060" i="1"/>
  <c r="Z1061" i="1"/>
  <c r="AA1061" i="1"/>
  <c r="AB1061" i="1"/>
  <c r="Z1062" i="1"/>
  <c r="AA1062" i="1"/>
  <c r="AB1062" i="1"/>
  <c r="Z1063" i="1"/>
  <c r="AA1063" i="1"/>
  <c r="AB1063" i="1"/>
  <c r="Z1064" i="1"/>
  <c r="AA1064" i="1"/>
  <c r="AB1064" i="1"/>
  <c r="Z1065" i="1"/>
  <c r="AA1065" i="1"/>
  <c r="AB1065" i="1"/>
  <c r="Z1066" i="1"/>
  <c r="AA1066" i="1"/>
  <c r="AB1066" i="1"/>
  <c r="Z1067" i="1"/>
  <c r="AA1067" i="1"/>
  <c r="AB1067" i="1"/>
  <c r="Z1068" i="1"/>
  <c r="AA1068" i="1"/>
  <c r="AB1068" i="1"/>
  <c r="Z1069" i="1"/>
  <c r="AA1069" i="1"/>
  <c r="AB1069" i="1"/>
  <c r="Z1070" i="1"/>
  <c r="AA1070" i="1"/>
  <c r="AB1070" i="1"/>
  <c r="Z1071" i="1"/>
  <c r="AA1071" i="1"/>
  <c r="AB1071" i="1"/>
  <c r="Z1072" i="1"/>
  <c r="AA1072" i="1"/>
  <c r="AB1072" i="1"/>
  <c r="Z1073" i="1"/>
  <c r="AA1073" i="1"/>
  <c r="AB1073" i="1"/>
  <c r="Z1074" i="1"/>
  <c r="AA1074" i="1"/>
  <c r="AB1074" i="1"/>
  <c r="Z1075" i="1"/>
  <c r="AA1075" i="1"/>
  <c r="AB1075" i="1"/>
  <c r="Z1076" i="1"/>
  <c r="AA1076" i="1"/>
  <c r="AB1076" i="1"/>
  <c r="Z1077" i="1"/>
  <c r="AA1077" i="1"/>
  <c r="AB1077" i="1"/>
  <c r="Z1078" i="1"/>
  <c r="AA1078" i="1"/>
  <c r="AB1078" i="1"/>
  <c r="Z1079" i="1"/>
  <c r="AA1079" i="1"/>
  <c r="AB1079" i="1"/>
  <c r="Z1080" i="1"/>
  <c r="AA1080" i="1"/>
  <c r="AB1080" i="1"/>
  <c r="Z1081" i="1"/>
  <c r="AA1081" i="1"/>
  <c r="AB1081" i="1"/>
  <c r="Z1082" i="1"/>
  <c r="AA1082" i="1"/>
  <c r="AB1082" i="1"/>
  <c r="Z1083" i="1"/>
  <c r="AA1083" i="1"/>
  <c r="AB1083" i="1"/>
  <c r="Z1084" i="1"/>
  <c r="AA1084" i="1"/>
  <c r="AB1084" i="1"/>
  <c r="Z1085" i="1"/>
  <c r="AA1085" i="1"/>
  <c r="AB1085" i="1"/>
  <c r="Z1086" i="1"/>
  <c r="AA1086" i="1"/>
  <c r="AB1086" i="1"/>
  <c r="Z1087" i="1"/>
  <c r="AA1087" i="1"/>
  <c r="AB1087" i="1"/>
  <c r="Z1088" i="1"/>
  <c r="AA1088" i="1"/>
  <c r="AB1088" i="1"/>
  <c r="Z1089" i="1"/>
  <c r="AA1089" i="1"/>
  <c r="AB1089" i="1"/>
  <c r="Z1090" i="1"/>
  <c r="AA1090" i="1"/>
  <c r="AB1090" i="1"/>
  <c r="Z1091" i="1"/>
  <c r="AA1091" i="1"/>
  <c r="AB1091" i="1"/>
  <c r="Z1092" i="1"/>
  <c r="AA1092" i="1"/>
  <c r="AB1092" i="1"/>
  <c r="Z1093" i="1"/>
  <c r="AA1093" i="1"/>
  <c r="AB1093" i="1"/>
  <c r="Z1094" i="1"/>
  <c r="AA1094" i="1"/>
  <c r="AB1094" i="1"/>
  <c r="Z1095" i="1"/>
  <c r="AA1095" i="1"/>
  <c r="AB1095" i="1"/>
  <c r="Z1096" i="1"/>
  <c r="AA1096" i="1"/>
  <c r="AB1096" i="1"/>
  <c r="Z1097" i="1"/>
  <c r="AA1097" i="1"/>
  <c r="AB1097" i="1"/>
  <c r="Z1098" i="1"/>
  <c r="AA1098" i="1"/>
  <c r="AB1098" i="1"/>
  <c r="Z1099" i="1"/>
  <c r="AA1099" i="1"/>
  <c r="AB1099" i="1"/>
  <c r="Z1100" i="1"/>
  <c r="AA1100" i="1"/>
  <c r="AB1100" i="1"/>
  <c r="Z1101" i="1"/>
  <c r="AA1101" i="1"/>
  <c r="AB1101" i="1"/>
  <c r="Z1102" i="1"/>
  <c r="AA1102" i="1"/>
  <c r="AB1102" i="1"/>
  <c r="Z1103" i="1"/>
  <c r="AA1103" i="1"/>
  <c r="AB1103" i="1"/>
  <c r="Z1104" i="1"/>
  <c r="AA1104" i="1"/>
  <c r="AB1104" i="1"/>
  <c r="Z1105" i="1"/>
  <c r="AA1105" i="1"/>
  <c r="AB1105" i="1"/>
  <c r="Z1106" i="1"/>
  <c r="AA1106" i="1"/>
  <c r="AB1106" i="1"/>
  <c r="Z1107" i="1"/>
  <c r="AA1107" i="1"/>
  <c r="AB1107" i="1"/>
  <c r="Z1108" i="1"/>
  <c r="AA1108" i="1"/>
  <c r="AB1108" i="1"/>
  <c r="Z1109" i="1"/>
  <c r="AA1109" i="1"/>
  <c r="AB1109" i="1"/>
  <c r="Z1110" i="1"/>
  <c r="AA1110" i="1"/>
  <c r="AB1110" i="1"/>
  <c r="Z1111" i="1"/>
  <c r="AA1111" i="1"/>
  <c r="AB1111" i="1"/>
  <c r="Z1112" i="1"/>
  <c r="AA1112" i="1"/>
  <c r="AB1112" i="1"/>
  <c r="Z1113" i="1"/>
  <c r="AA1113" i="1"/>
  <c r="AB1113" i="1"/>
  <c r="Z1114" i="1"/>
  <c r="AA1114" i="1"/>
  <c r="AB1114" i="1"/>
  <c r="Z1115" i="1"/>
  <c r="AA1115" i="1"/>
  <c r="AB1115" i="1"/>
  <c r="Z1116" i="1"/>
  <c r="AA1116" i="1"/>
  <c r="AB1116" i="1"/>
  <c r="Z1117" i="1"/>
  <c r="AA1117" i="1"/>
  <c r="AB1117" i="1"/>
  <c r="Z1118" i="1"/>
  <c r="AA1118" i="1"/>
  <c r="AB1118" i="1"/>
  <c r="Z1119" i="1"/>
  <c r="AA1119" i="1"/>
  <c r="AB1119" i="1"/>
  <c r="Z1120" i="1"/>
  <c r="AA1120" i="1"/>
  <c r="AB1120" i="1"/>
  <c r="Z1121" i="1"/>
  <c r="AA1121" i="1"/>
  <c r="AB1121" i="1"/>
  <c r="Z1122" i="1"/>
  <c r="AA1122" i="1"/>
  <c r="AB1122" i="1"/>
  <c r="Z1123" i="1"/>
  <c r="AA1123" i="1"/>
  <c r="AB1123" i="1"/>
  <c r="Z1124" i="1"/>
  <c r="AA1124" i="1"/>
  <c r="AB1124" i="1"/>
  <c r="Z1125" i="1"/>
  <c r="AA1125" i="1"/>
  <c r="AB1125" i="1"/>
  <c r="Z1126" i="1"/>
  <c r="AA1126" i="1"/>
  <c r="AB1126" i="1"/>
  <c r="Z1127" i="1"/>
  <c r="AA1127" i="1"/>
  <c r="AB1127" i="1"/>
  <c r="Z1128" i="1"/>
  <c r="AA1128" i="1"/>
  <c r="AB1128" i="1"/>
  <c r="Z1129" i="1"/>
  <c r="AA1129" i="1"/>
  <c r="AB1129" i="1"/>
  <c r="Z1130" i="1"/>
  <c r="AA1130" i="1"/>
  <c r="AB1130" i="1"/>
  <c r="Z1131" i="1"/>
  <c r="AA1131" i="1"/>
  <c r="AB1131" i="1"/>
  <c r="Z1132" i="1"/>
  <c r="AA1132" i="1"/>
  <c r="AB1132" i="1"/>
  <c r="Z1133" i="1"/>
  <c r="AA1133" i="1"/>
  <c r="AB1133" i="1"/>
  <c r="Z1134" i="1"/>
  <c r="AA1134" i="1"/>
  <c r="AB1134" i="1"/>
  <c r="Z1135" i="1"/>
  <c r="AA1135" i="1"/>
  <c r="AB1135" i="1"/>
  <c r="Z1136" i="1"/>
  <c r="AA1136" i="1"/>
  <c r="AB1136" i="1"/>
  <c r="Z1137" i="1"/>
  <c r="AA1137" i="1"/>
  <c r="AB1137" i="1"/>
  <c r="Z1138" i="1"/>
  <c r="AA1138" i="1"/>
  <c r="AB1138" i="1"/>
  <c r="Z1139" i="1"/>
  <c r="AA1139" i="1"/>
  <c r="AB1139" i="1"/>
  <c r="Z1140" i="1"/>
  <c r="AA1140" i="1"/>
  <c r="AB1140" i="1"/>
  <c r="Z1141" i="1"/>
  <c r="AA1141" i="1"/>
  <c r="AB1141" i="1"/>
  <c r="Z1142" i="1"/>
  <c r="AA1142" i="1"/>
  <c r="AB1142" i="1"/>
  <c r="Z1143" i="1"/>
  <c r="AA1143" i="1"/>
  <c r="AB1143" i="1"/>
  <c r="Z1144" i="1"/>
  <c r="AA1144" i="1"/>
  <c r="AB1144" i="1"/>
  <c r="Z1145" i="1"/>
  <c r="AA1145" i="1"/>
  <c r="AB1145" i="1"/>
  <c r="Z1146" i="1"/>
  <c r="AA1146" i="1"/>
  <c r="AB1146" i="1"/>
  <c r="Z1147" i="1"/>
  <c r="AA1147" i="1"/>
  <c r="AB1147" i="1"/>
  <c r="Z1148" i="1"/>
  <c r="AA1148" i="1"/>
  <c r="AB1148" i="1"/>
  <c r="Z1149" i="1"/>
  <c r="AA1149" i="1"/>
  <c r="AB1149" i="1"/>
  <c r="Z1150" i="1"/>
  <c r="AA1150" i="1"/>
  <c r="AB1150" i="1"/>
  <c r="Z1151" i="1"/>
  <c r="AA1151" i="1"/>
  <c r="AB1151" i="1"/>
  <c r="Z1152" i="1"/>
  <c r="AA1152" i="1"/>
  <c r="AB1152" i="1"/>
  <c r="Z1153" i="1"/>
  <c r="AA1153" i="1"/>
  <c r="AB1153" i="1"/>
  <c r="Z1154" i="1"/>
  <c r="AA1154" i="1"/>
  <c r="AB1154" i="1"/>
  <c r="Z1155" i="1"/>
  <c r="AA1155" i="1"/>
  <c r="AB1155" i="1"/>
  <c r="Z1156" i="1"/>
  <c r="AA1156" i="1"/>
  <c r="AB1156" i="1"/>
  <c r="Z1157" i="1"/>
  <c r="AA1157" i="1"/>
  <c r="AB1157" i="1"/>
  <c r="Z1158" i="1"/>
  <c r="AA1158" i="1"/>
  <c r="AB1158" i="1"/>
  <c r="Z1159" i="1"/>
  <c r="AA1159" i="1"/>
  <c r="AB1159" i="1"/>
  <c r="Z1160" i="1"/>
  <c r="AA1160" i="1"/>
  <c r="AB1160" i="1"/>
  <c r="Z1161" i="1"/>
  <c r="AA1161" i="1"/>
  <c r="AB1161" i="1"/>
  <c r="Z1162" i="1"/>
  <c r="AA1162" i="1"/>
  <c r="AB1162" i="1"/>
  <c r="Z1163" i="1"/>
  <c r="AA1163" i="1"/>
  <c r="AB1163" i="1"/>
  <c r="Z1164" i="1"/>
  <c r="AA1164" i="1"/>
  <c r="AB1164" i="1"/>
  <c r="Z1165" i="1"/>
  <c r="AA1165" i="1"/>
  <c r="AB1165" i="1"/>
  <c r="Z1166" i="1"/>
  <c r="AA1166" i="1"/>
  <c r="AB1166" i="1"/>
  <c r="Z1167" i="1"/>
  <c r="AA1167" i="1"/>
  <c r="AB1167" i="1"/>
  <c r="Z1168" i="1"/>
  <c r="AA1168" i="1"/>
  <c r="AB1168" i="1"/>
  <c r="Z1169" i="1"/>
  <c r="AA1169" i="1"/>
  <c r="AB1169" i="1"/>
  <c r="Z1170" i="1"/>
  <c r="AA1170" i="1"/>
  <c r="AB1170" i="1"/>
  <c r="Z1171" i="1"/>
  <c r="AA1171" i="1"/>
  <c r="AB1171" i="1"/>
  <c r="Z1172" i="1"/>
  <c r="AA1172" i="1"/>
  <c r="AB1172" i="1"/>
  <c r="Z1173" i="1"/>
  <c r="AA1173" i="1"/>
  <c r="AB1173" i="1"/>
  <c r="Z1174" i="1"/>
  <c r="AA1174" i="1"/>
  <c r="AB1174" i="1"/>
  <c r="Z1175" i="1"/>
  <c r="AA1175" i="1"/>
  <c r="AB1175" i="1"/>
  <c r="Z1176" i="1"/>
  <c r="AA1176" i="1"/>
  <c r="AB1176" i="1"/>
  <c r="Z1177" i="1"/>
  <c r="AA1177" i="1"/>
  <c r="AB1177" i="1"/>
  <c r="Z1178" i="1"/>
  <c r="AA1178" i="1"/>
  <c r="AB1178" i="1"/>
  <c r="Z1179" i="1"/>
  <c r="AA1179" i="1"/>
  <c r="AB1179" i="1"/>
  <c r="Z1180" i="1"/>
  <c r="AA1180" i="1"/>
  <c r="AB1180" i="1"/>
  <c r="Z1181" i="1"/>
  <c r="AA1181" i="1"/>
  <c r="AB1181" i="1"/>
  <c r="Z1182" i="1"/>
  <c r="AA1182" i="1"/>
  <c r="AB1182" i="1"/>
  <c r="Z1183" i="1"/>
  <c r="AA1183" i="1"/>
  <c r="AB1183" i="1"/>
  <c r="Z1184" i="1"/>
  <c r="AA1184" i="1"/>
  <c r="AB1184" i="1"/>
  <c r="Z1185" i="1"/>
  <c r="AA1185" i="1"/>
  <c r="AB1185" i="1"/>
  <c r="Z1186" i="1"/>
  <c r="AA1186" i="1"/>
  <c r="AB1186" i="1"/>
  <c r="Z1187" i="1"/>
  <c r="AA1187" i="1"/>
  <c r="AB1187" i="1"/>
  <c r="Z1188" i="1"/>
  <c r="AA1188" i="1"/>
  <c r="AB1188" i="1"/>
  <c r="Z1189" i="1"/>
  <c r="AA1189" i="1"/>
  <c r="AB1189" i="1"/>
  <c r="Z1190" i="1"/>
  <c r="AA1190" i="1"/>
  <c r="AB1190" i="1"/>
  <c r="Z1191" i="1"/>
  <c r="AA1191" i="1"/>
  <c r="AB1191" i="1"/>
  <c r="Z1192" i="1"/>
  <c r="AA1192" i="1"/>
  <c r="AB1192" i="1"/>
  <c r="Z1193" i="1"/>
  <c r="AA1193" i="1"/>
  <c r="AB1193" i="1"/>
  <c r="Z1194" i="1"/>
  <c r="AA1194" i="1"/>
  <c r="AB1194" i="1"/>
  <c r="Z1195" i="1"/>
  <c r="AA1195" i="1"/>
  <c r="AB1195" i="1"/>
  <c r="Z1196" i="1"/>
  <c r="AA1196" i="1"/>
  <c r="AB1196" i="1"/>
  <c r="Z1197" i="1"/>
  <c r="AA1197" i="1"/>
  <c r="AB1197" i="1"/>
  <c r="Z1198" i="1"/>
  <c r="AA1198" i="1"/>
  <c r="AB1198" i="1"/>
  <c r="Z1199" i="1"/>
  <c r="AA1199" i="1"/>
  <c r="AB1199" i="1"/>
  <c r="Z1200" i="1"/>
  <c r="AA1200" i="1"/>
  <c r="AB1200" i="1"/>
  <c r="Z1201" i="1"/>
  <c r="AA1201" i="1"/>
  <c r="AB1201" i="1"/>
  <c r="Z1202" i="1"/>
  <c r="AA1202" i="1"/>
  <c r="AB1202" i="1"/>
  <c r="Z1203" i="1"/>
  <c r="AA1203" i="1"/>
  <c r="AB1203" i="1"/>
  <c r="Z1204" i="1"/>
  <c r="AA1204" i="1"/>
  <c r="AB1204" i="1"/>
  <c r="Z1205" i="1"/>
  <c r="AA1205" i="1"/>
  <c r="AB1205" i="1"/>
  <c r="Z1206" i="1"/>
  <c r="AA1206" i="1"/>
  <c r="AB1206" i="1"/>
  <c r="Z1207" i="1"/>
  <c r="AA1207" i="1"/>
  <c r="AB1207" i="1"/>
  <c r="Z1208" i="1"/>
  <c r="AA1208" i="1"/>
  <c r="AB1208" i="1"/>
  <c r="Z1209" i="1"/>
  <c r="AA1209" i="1"/>
  <c r="AB1209" i="1"/>
  <c r="Z1210" i="1"/>
  <c r="AA1210" i="1"/>
  <c r="AB1210" i="1"/>
  <c r="Z1211" i="1"/>
  <c r="AA1211" i="1"/>
  <c r="AB1211" i="1"/>
  <c r="Z1212" i="1"/>
  <c r="AA1212" i="1"/>
  <c r="AB1212" i="1"/>
  <c r="Z1213" i="1"/>
  <c r="AA1213" i="1"/>
  <c r="AB1213" i="1"/>
  <c r="Z1214" i="1"/>
  <c r="AA1214" i="1"/>
  <c r="AB1214" i="1"/>
  <c r="Z1215" i="1"/>
  <c r="AA1215" i="1"/>
  <c r="AB1215" i="1"/>
  <c r="Z1216" i="1"/>
  <c r="AA1216" i="1"/>
  <c r="AB1216" i="1"/>
  <c r="Z1217" i="1"/>
  <c r="AA1217" i="1"/>
  <c r="AB1217" i="1"/>
  <c r="Z1218" i="1"/>
  <c r="AA1218" i="1"/>
  <c r="AB1218" i="1"/>
  <c r="Z1219" i="1"/>
  <c r="AA1219" i="1"/>
  <c r="AB1219" i="1"/>
  <c r="Z1220" i="1"/>
  <c r="AA1220" i="1"/>
  <c r="AB1220" i="1"/>
  <c r="Z1221" i="1"/>
  <c r="AA1221" i="1"/>
  <c r="AB1221" i="1"/>
  <c r="Z1222" i="1"/>
  <c r="AA1222" i="1"/>
  <c r="AB1222" i="1"/>
  <c r="Z1223" i="1"/>
  <c r="AA1223" i="1"/>
  <c r="AB1223" i="1"/>
  <c r="Z1224" i="1"/>
  <c r="AA1224" i="1"/>
  <c r="AB1224" i="1"/>
  <c r="Z1225" i="1"/>
  <c r="AA1225" i="1"/>
  <c r="AB1225" i="1"/>
  <c r="Z1226" i="1"/>
  <c r="AA1226" i="1"/>
  <c r="AB1226" i="1"/>
  <c r="Z1227" i="1"/>
  <c r="AA1227" i="1"/>
  <c r="AB1227" i="1"/>
  <c r="Z1228" i="1"/>
  <c r="AA1228" i="1"/>
  <c r="AB1228" i="1"/>
  <c r="Z1229" i="1"/>
  <c r="AA1229" i="1"/>
  <c r="AB1229" i="1"/>
  <c r="Z1230" i="1"/>
  <c r="AA1230" i="1"/>
  <c r="AB1230" i="1"/>
  <c r="Z1231" i="1"/>
  <c r="AA1231" i="1"/>
  <c r="AB1231" i="1"/>
  <c r="Z1232" i="1"/>
  <c r="AA1232" i="1"/>
  <c r="AB1232" i="1"/>
  <c r="Z1233" i="1"/>
  <c r="AA1233" i="1"/>
  <c r="AB1233" i="1"/>
  <c r="Z1234" i="1"/>
  <c r="AA1234" i="1"/>
  <c r="AB1234" i="1"/>
  <c r="Z1235" i="1"/>
  <c r="AA1235" i="1"/>
  <c r="AB1235" i="1"/>
  <c r="Z1236" i="1"/>
  <c r="AA1236" i="1"/>
  <c r="AB1236" i="1"/>
  <c r="Z1237" i="1"/>
  <c r="AA1237" i="1"/>
  <c r="AB1237" i="1"/>
  <c r="Z1238" i="1"/>
  <c r="AA1238" i="1"/>
  <c r="AB1238" i="1"/>
  <c r="Z1239" i="1"/>
  <c r="AA1239" i="1"/>
  <c r="AB1239" i="1"/>
  <c r="Z1240" i="1"/>
  <c r="AA1240" i="1"/>
  <c r="AB1240" i="1"/>
  <c r="Z1241" i="1"/>
  <c r="AA1241" i="1"/>
  <c r="AB1241" i="1"/>
  <c r="Z1242" i="1"/>
  <c r="AA1242" i="1"/>
  <c r="AB1242" i="1"/>
  <c r="Z1243" i="1"/>
  <c r="AA1243" i="1"/>
  <c r="AB1243" i="1"/>
  <c r="Z1244" i="1"/>
  <c r="AA1244" i="1"/>
  <c r="AB1244" i="1"/>
  <c r="Z1245" i="1"/>
  <c r="AA1245" i="1"/>
  <c r="AB1245" i="1"/>
  <c r="Z1246" i="1"/>
  <c r="AA1246" i="1"/>
  <c r="AB1246" i="1"/>
  <c r="Z1247" i="1"/>
  <c r="AA1247" i="1"/>
  <c r="AB1247" i="1"/>
  <c r="Z1248" i="1"/>
  <c r="AA1248" i="1"/>
  <c r="AB1248" i="1"/>
  <c r="Z1249" i="1"/>
  <c r="AA1249" i="1"/>
  <c r="AB1249" i="1"/>
  <c r="Z1250" i="1"/>
  <c r="AA1250" i="1"/>
  <c r="AB1250" i="1"/>
  <c r="Z1251" i="1"/>
  <c r="AA1251" i="1"/>
  <c r="AB1251" i="1"/>
  <c r="Z1252" i="1"/>
  <c r="AA1252" i="1"/>
  <c r="AB1252" i="1"/>
  <c r="Z1253" i="1"/>
  <c r="AA1253" i="1"/>
  <c r="AB1253" i="1"/>
  <c r="Z1254" i="1"/>
  <c r="AA1254" i="1"/>
  <c r="AB1254" i="1"/>
  <c r="Z1255" i="1"/>
  <c r="AA1255" i="1"/>
  <c r="AB1255" i="1"/>
  <c r="Z1256" i="1"/>
  <c r="AA1256" i="1"/>
  <c r="AB1256" i="1"/>
  <c r="Z1257" i="1"/>
  <c r="AA1257" i="1"/>
  <c r="AB1257" i="1"/>
  <c r="Z1258" i="1"/>
  <c r="AA1258" i="1"/>
  <c r="AB1258" i="1"/>
  <c r="Z1259" i="1"/>
  <c r="AA1259" i="1"/>
  <c r="AB1259" i="1"/>
  <c r="Z1260" i="1"/>
  <c r="AA1260" i="1"/>
  <c r="AB1260" i="1"/>
  <c r="Z1261" i="1"/>
  <c r="AA1261" i="1"/>
  <c r="AB1261" i="1"/>
  <c r="Z1262" i="1"/>
  <c r="AA1262" i="1"/>
  <c r="AB1262" i="1"/>
  <c r="Z1263" i="1"/>
  <c r="AA1263" i="1"/>
  <c r="AB1263" i="1"/>
  <c r="Z1264" i="1"/>
  <c r="AA1264" i="1"/>
  <c r="AB1264" i="1"/>
  <c r="Z1265" i="1"/>
  <c r="AA1265" i="1"/>
  <c r="AB1265" i="1"/>
  <c r="Z1266" i="1"/>
  <c r="AA1266" i="1"/>
  <c r="AB1266" i="1"/>
  <c r="Z1267" i="1"/>
  <c r="AA1267" i="1"/>
  <c r="AB1267" i="1"/>
  <c r="Z1268" i="1"/>
  <c r="AA1268" i="1"/>
  <c r="AB1268" i="1"/>
  <c r="Z1269" i="1"/>
  <c r="AA1269" i="1"/>
  <c r="AB1269" i="1"/>
  <c r="Z1270" i="1"/>
  <c r="AA1270" i="1"/>
  <c r="AB1270" i="1"/>
  <c r="Z1271" i="1"/>
  <c r="AA1271" i="1"/>
  <c r="AB1271" i="1"/>
  <c r="Z1272" i="1"/>
  <c r="AA1272" i="1"/>
  <c r="AB1272" i="1"/>
  <c r="Z1273" i="1"/>
  <c r="AA1273" i="1"/>
  <c r="AB1273" i="1"/>
  <c r="Z1274" i="1"/>
  <c r="AA1274" i="1"/>
  <c r="AB1274" i="1"/>
  <c r="Z1275" i="1"/>
  <c r="AA1275" i="1"/>
  <c r="AB1275" i="1"/>
  <c r="Z1276" i="1"/>
  <c r="AA1276" i="1"/>
  <c r="AB1276" i="1"/>
  <c r="Z1277" i="1"/>
  <c r="AA1277" i="1"/>
  <c r="AB1277" i="1"/>
  <c r="Z1278" i="1"/>
  <c r="AA1278" i="1"/>
  <c r="AB1278" i="1"/>
  <c r="Z1279" i="1"/>
  <c r="AA1279" i="1"/>
  <c r="AB1279" i="1"/>
  <c r="Z1280" i="1"/>
  <c r="AA1280" i="1"/>
  <c r="AB1280" i="1"/>
  <c r="Z1281" i="1"/>
  <c r="AA1281" i="1"/>
  <c r="AB1281" i="1"/>
  <c r="Z1282" i="1"/>
  <c r="AA1282" i="1"/>
  <c r="AB1282" i="1"/>
  <c r="Z1283" i="1"/>
  <c r="AA1283" i="1"/>
  <c r="AB1283" i="1"/>
  <c r="Z1284" i="1"/>
  <c r="AA1284" i="1"/>
  <c r="AB1284" i="1"/>
  <c r="Z1285" i="1"/>
  <c r="AA1285" i="1"/>
  <c r="AB1285" i="1"/>
  <c r="Z1286" i="1"/>
  <c r="AA1286" i="1"/>
  <c r="AB1286" i="1"/>
  <c r="Z1287" i="1"/>
  <c r="AA1287" i="1"/>
  <c r="AB1287" i="1"/>
  <c r="Z1288" i="1"/>
  <c r="AA1288" i="1"/>
  <c r="AB1288" i="1"/>
  <c r="Z1289" i="1"/>
  <c r="AA1289" i="1"/>
  <c r="AB1289" i="1"/>
  <c r="Z1290" i="1"/>
  <c r="AA1290" i="1"/>
  <c r="AB1290" i="1"/>
  <c r="Z1291" i="1"/>
  <c r="AA1291" i="1"/>
  <c r="AB1291" i="1"/>
  <c r="Z1292" i="1"/>
  <c r="AA1292" i="1"/>
  <c r="AB1292" i="1"/>
  <c r="Z1293" i="1"/>
  <c r="AA1293" i="1"/>
  <c r="AB1293" i="1"/>
  <c r="Z1294" i="1"/>
  <c r="AA1294" i="1"/>
  <c r="AB1294" i="1"/>
  <c r="Z1295" i="1"/>
  <c r="AA1295" i="1"/>
  <c r="AB1295" i="1"/>
  <c r="Z1296" i="1"/>
  <c r="AA1296" i="1"/>
  <c r="AB1296" i="1"/>
  <c r="Z1297" i="1"/>
  <c r="AA1297" i="1"/>
  <c r="AB1297" i="1"/>
  <c r="Z1298" i="1"/>
  <c r="AA1298" i="1"/>
  <c r="AB1298" i="1"/>
  <c r="Z1299" i="1"/>
  <c r="AA1299" i="1"/>
  <c r="AB1299" i="1"/>
  <c r="Z1300" i="1"/>
  <c r="AA1300" i="1"/>
  <c r="AB1300" i="1"/>
  <c r="Z1301" i="1"/>
  <c r="AA1301" i="1"/>
  <c r="AB1301" i="1"/>
  <c r="Z1302" i="1"/>
  <c r="AA1302" i="1"/>
  <c r="AB1302" i="1"/>
  <c r="Z1303" i="1"/>
  <c r="AA1303" i="1"/>
  <c r="AB1303" i="1"/>
  <c r="Z1304" i="1"/>
  <c r="AA1304" i="1"/>
  <c r="AB1304" i="1"/>
  <c r="Z1305" i="1"/>
  <c r="AA1305" i="1"/>
  <c r="AB1305" i="1"/>
  <c r="Z1306" i="1"/>
  <c r="AA1306" i="1"/>
  <c r="AB1306" i="1"/>
  <c r="Z1307" i="1"/>
  <c r="AA1307" i="1"/>
  <c r="AB1307" i="1"/>
  <c r="Z1308" i="1"/>
  <c r="AA1308" i="1"/>
  <c r="AB1308" i="1"/>
  <c r="Z1309" i="1"/>
  <c r="AA1309" i="1"/>
  <c r="AB1309" i="1"/>
  <c r="Z1310" i="1"/>
  <c r="AA1310" i="1"/>
  <c r="AB1310" i="1"/>
  <c r="Z1311" i="1"/>
  <c r="AA1311" i="1"/>
  <c r="AB1311" i="1"/>
  <c r="Z1312" i="1"/>
  <c r="AA1312" i="1"/>
  <c r="AB1312" i="1"/>
  <c r="Z1313" i="1"/>
  <c r="AA1313" i="1"/>
  <c r="AB1313" i="1"/>
  <c r="Z1314" i="1"/>
  <c r="AA1314" i="1"/>
  <c r="AB1314" i="1"/>
  <c r="Z1315" i="1"/>
  <c r="AA1315" i="1"/>
  <c r="AB1315" i="1"/>
  <c r="Z1316" i="1"/>
  <c r="AA1316" i="1"/>
  <c r="AB1316" i="1"/>
  <c r="Z1317" i="1"/>
  <c r="AA1317" i="1"/>
  <c r="AB1317" i="1"/>
  <c r="Z1318" i="1"/>
  <c r="AA1318" i="1"/>
  <c r="AB1318" i="1"/>
  <c r="Z1319" i="1"/>
  <c r="AA1319" i="1"/>
  <c r="AB1319" i="1"/>
  <c r="Z1320" i="1"/>
  <c r="AA1320" i="1"/>
  <c r="AB1320" i="1"/>
  <c r="Z1321" i="1"/>
  <c r="AA1321" i="1"/>
  <c r="AB1321" i="1"/>
  <c r="Z1322" i="1"/>
  <c r="AA1322" i="1"/>
  <c r="AB1322" i="1"/>
  <c r="Z1323" i="1"/>
  <c r="AA1323" i="1"/>
  <c r="AB1323" i="1"/>
  <c r="Z1324" i="1"/>
  <c r="AA1324" i="1"/>
  <c r="AB1324" i="1"/>
  <c r="Z1325" i="1"/>
  <c r="AA1325" i="1"/>
  <c r="AB1325" i="1"/>
  <c r="Z1326" i="1"/>
  <c r="AA1326" i="1"/>
  <c r="AB1326" i="1"/>
  <c r="Z1327" i="1"/>
  <c r="AA1327" i="1"/>
  <c r="AB1327" i="1"/>
  <c r="Z1328" i="1"/>
  <c r="AA1328" i="1"/>
  <c r="AB1328" i="1"/>
  <c r="Z1329" i="1"/>
  <c r="AA1329" i="1"/>
  <c r="AB1329" i="1"/>
  <c r="Z1330" i="1"/>
  <c r="AA1330" i="1"/>
  <c r="AB1330" i="1"/>
  <c r="Z1331" i="1"/>
  <c r="AA1331" i="1"/>
  <c r="AB1331" i="1"/>
  <c r="Z1332" i="1"/>
  <c r="AA1332" i="1"/>
  <c r="AB1332" i="1"/>
  <c r="Z1333" i="1"/>
  <c r="AA1333" i="1"/>
  <c r="AB1333" i="1"/>
  <c r="Z1334" i="1"/>
  <c r="AA1334" i="1"/>
  <c r="AB1334" i="1"/>
  <c r="Z1335" i="1"/>
  <c r="AA1335" i="1"/>
  <c r="AB1335" i="1"/>
  <c r="Z1336" i="1"/>
  <c r="AA1336" i="1"/>
  <c r="AB1336" i="1"/>
  <c r="Z1337" i="1"/>
  <c r="AA1337" i="1"/>
  <c r="AB1337" i="1"/>
  <c r="Z1338" i="1"/>
  <c r="AA1338" i="1"/>
  <c r="AB1338" i="1"/>
  <c r="Z1339" i="1"/>
  <c r="AA1339" i="1"/>
  <c r="AB1339" i="1"/>
  <c r="Z1340" i="1"/>
  <c r="AA1340" i="1"/>
  <c r="AB1340" i="1"/>
  <c r="Z1341" i="1"/>
  <c r="AA1341" i="1"/>
  <c r="AB1341" i="1"/>
  <c r="Z1342" i="1"/>
  <c r="AA1342" i="1"/>
  <c r="AB1342" i="1"/>
  <c r="Z1343" i="1"/>
  <c r="AA1343" i="1"/>
  <c r="AB1343" i="1"/>
  <c r="Z1344" i="1"/>
  <c r="AA1344" i="1"/>
  <c r="AB1344" i="1"/>
  <c r="Z1345" i="1"/>
  <c r="AA1345" i="1"/>
  <c r="AB1345" i="1"/>
  <c r="Z1346" i="1"/>
  <c r="AA1346" i="1"/>
  <c r="AB1346" i="1"/>
  <c r="Z1347" i="1"/>
  <c r="AA1347" i="1"/>
  <c r="AB1347" i="1"/>
  <c r="Z1348" i="1"/>
  <c r="AA1348" i="1"/>
  <c r="AB1348" i="1"/>
  <c r="Z1349" i="1"/>
  <c r="AA1349" i="1"/>
  <c r="AB1349" i="1"/>
  <c r="Z1350" i="1"/>
  <c r="AA1350" i="1"/>
  <c r="AB1350" i="1"/>
  <c r="Z1351" i="1"/>
  <c r="AA1351" i="1"/>
  <c r="AB1351" i="1"/>
  <c r="Z1352" i="1"/>
  <c r="AA1352" i="1"/>
  <c r="AB1352" i="1"/>
  <c r="Z1353" i="1"/>
  <c r="AA1353" i="1"/>
  <c r="AB1353" i="1"/>
  <c r="Z1354" i="1"/>
  <c r="AA1354" i="1"/>
  <c r="AB1354" i="1"/>
  <c r="Z1355" i="1"/>
  <c r="AA1355" i="1"/>
  <c r="AB1355" i="1"/>
  <c r="Z1356" i="1"/>
  <c r="AA1356" i="1"/>
  <c r="AB1356" i="1"/>
  <c r="Z1357" i="1"/>
  <c r="AA1357" i="1"/>
  <c r="AB1357" i="1"/>
  <c r="Z1358" i="1"/>
  <c r="AA1358" i="1"/>
  <c r="AB1358" i="1"/>
  <c r="Z1359" i="1"/>
  <c r="AA1359" i="1"/>
  <c r="AB1359" i="1"/>
  <c r="Z1360" i="1"/>
  <c r="AA1360" i="1"/>
  <c r="AB1360" i="1"/>
  <c r="Z1361" i="1"/>
  <c r="AA1361" i="1"/>
  <c r="AB1361" i="1"/>
  <c r="Z1362" i="1"/>
  <c r="AA1362" i="1"/>
  <c r="AB1362" i="1"/>
  <c r="Z1363" i="1"/>
  <c r="AA1363" i="1"/>
  <c r="AB1363" i="1"/>
  <c r="Z1364" i="1"/>
  <c r="AA1364" i="1"/>
  <c r="AB1364" i="1"/>
  <c r="Z1365" i="1"/>
  <c r="AA1365" i="1"/>
  <c r="AB1365" i="1"/>
  <c r="Z1366" i="1"/>
  <c r="AA1366" i="1"/>
  <c r="AB1366" i="1"/>
  <c r="Z1367" i="1"/>
  <c r="AA1367" i="1"/>
  <c r="AB1367" i="1"/>
  <c r="Z1368" i="1"/>
  <c r="AA1368" i="1"/>
  <c r="AB1368" i="1"/>
  <c r="Z1369" i="1"/>
  <c r="AA1369" i="1"/>
  <c r="AB1369" i="1"/>
  <c r="Z1370" i="1"/>
  <c r="AA1370" i="1"/>
  <c r="AB1370" i="1"/>
  <c r="Z1371" i="1"/>
  <c r="AA1371" i="1"/>
  <c r="AB1371" i="1"/>
  <c r="Z1372" i="1"/>
  <c r="AA1372" i="1"/>
  <c r="AB1372" i="1"/>
  <c r="Z1373" i="1"/>
  <c r="AA1373" i="1"/>
  <c r="AB1373" i="1"/>
  <c r="Z1374" i="1"/>
  <c r="AA1374" i="1"/>
  <c r="AB1374" i="1"/>
  <c r="Z1375" i="1"/>
  <c r="AA1375" i="1"/>
  <c r="AB1375" i="1"/>
  <c r="Z1376" i="1"/>
  <c r="AA1376" i="1"/>
  <c r="AB1376" i="1"/>
  <c r="Z1377" i="1"/>
  <c r="AA1377" i="1"/>
  <c r="AB1377" i="1"/>
  <c r="Z1378" i="1"/>
  <c r="AA1378" i="1"/>
  <c r="AB1378" i="1"/>
  <c r="Z1379" i="1"/>
  <c r="AA1379" i="1"/>
  <c r="AB1379" i="1"/>
  <c r="Z1380" i="1"/>
  <c r="AA1380" i="1"/>
  <c r="AB1380" i="1"/>
  <c r="Z1381" i="1"/>
  <c r="AA1381" i="1"/>
  <c r="AB1381" i="1"/>
  <c r="Z1382" i="1"/>
  <c r="AA1382" i="1"/>
  <c r="AB1382" i="1"/>
  <c r="Z1383" i="1"/>
  <c r="AA1383" i="1"/>
  <c r="AB1383" i="1"/>
  <c r="Z1384" i="1"/>
  <c r="AA1384" i="1"/>
  <c r="AB1384" i="1"/>
  <c r="Z1385" i="1"/>
  <c r="AA1385" i="1"/>
  <c r="AB1385" i="1"/>
  <c r="Z1386" i="1"/>
  <c r="AA1386" i="1"/>
  <c r="AB1386" i="1"/>
  <c r="Z1387" i="1"/>
  <c r="AA1387" i="1"/>
  <c r="AB1387" i="1"/>
  <c r="Z1388" i="1"/>
  <c r="AA1388" i="1"/>
  <c r="AB1388" i="1"/>
  <c r="Z1389" i="1"/>
  <c r="AA1389" i="1"/>
  <c r="AB1389" i="1"/>
  <c r="Z1390" i="1"/>
  <c r="AA1390" i="1"/>
  <c r="AB1390" i="1"/>
  <c r="Z1391" i="1"/>
  <c r="AA1391" i="1"/>
  <c r="AB1391" i="1"/>
  <c r="Z1392" i="1"/>
  <c r="AA1392" i="1"/>
  <c r="AB1392" i="1"/>
  <c r="Z1393" i="1"/>
  <c r="AA1393" i="1"/>
  <c r="AB1393" i="1"/>
  <c r="Z1394" i="1"/>
  <c r="AA1394" i="1"/>
  <c r="AB1394" i="1"/>
  <c r="Z1395" i="1"/>
  <c r="AA1395" i="1"/>
  <c r="AB1395" i="1"/>
  <c r="Z1396" i="1"/>
  <c r="AA1396" i="1"/>
  <c r="AB1396" i="1"/>
  <c r="Z1397" i="1"/>
  <c r="AA1397" i="1"/>
  <c r="AB1397" i="1"/>
  <c r="Z1398" i="1"/>
  <c r="AA1398" i="1"/>
  <c r="AB1398" i="1"/>
  <c r="Z1399" i="1"/>
  <c r="AA1399" i="1"/>
  <c r="AB1399" i="1"/>
  <c r="Z1400" i="1"/>
  <c r="AA1400" i="1"/>
  <c r="AB1400" i="1"/>
  <c r="Z1401" i="1"/>
  <c r="AA1401" i="1"/>
  <c r="AB1401" i="1"/>
  <c r="Z1402" i="1"/>
  <c r="AA1402" i="1"/>
  <c r="AB1402" i="1"/>
  <c r="Z1403" i="1"/>
  <c r="AA1403" i="1"/>
  <c r="AB1403" i="1"/>
  <c r="Z1404" i="1"/>
  <c r="AA1404" i="1"/>
  <c r="AB1404" i="1"/>
  <c r="Z1405" i="1"/>
  <c r="AA1405" i="1"/>
  <c r="AB1405" i="1"/>
  <c r="Z1406" i="1"/>
  <c r="AA1406" i="1"/>
  <c r="AB1406" i="1"/>
  <c r="Z1407" i="1"/>
  <c r="AA1407" i="1"/>
  <c r="AB1407" i="1"/>
  <c r="Z1408" i="1"/>
  <c r="AA1408" i="1"/>
  <c r="AB1408" i="1"/>
  <c r="Z1409" i="1"/>
  <c r="AA1409" i="1"/>
  <c r="AB1409" i="1"/>
  <c r="Z1410" i="1"/>
  <c r="AA1410" i="1"/>
  <c r="AB1410" i="1"/>
  <c r="Z1411" i="1"/>
  <c r="AA1411" i="1"/>
  <c r="AB1411" i="1"/>
  <c r="Z1412" i="1"/>
  <c r="AA1412" i="1"/>
  <c r="AB1412" i="1"/>
  <c r="Z1413" i="1"/>
  <c r="AA1413" i="1"/>
  <c r="AB1413" i="1"/>
  <c r="Z1414" i="1"/>
  <c r="AA1414" i="1"/>
  <c r="AB1414" i="1"/>
  <c r="Z1415" i="1"/>
  <c r="AA1415" i="1"/>
  <c r="AB1415" i="1"/>
  <c r="Z1416" i="1"/>
  <c r="AA1416" i="1"/>
  <c r="AB1416" i="1"/>
  <c r="Z1417" i="1"/>
  <c r="AA1417" i="1"/>
  <c r="AB1417" i="1"/>
  <c r="Z1418" i="1"/>
  <c r="AA1418" i="1"/>
  <c r="AB1418" i="1"/>
  <c r="Z1419" i="1"/>
  <c r="AA1419" i="1"/>
  <c r="AB1419" i="1"/>
  <c r="Z1420" i="1"/>
  <c r="AA1420" i="1"/>
  <c r="AB1420" i="1"/>
  <c r="Z1421" i="1"/>
  <c r="AA1421" i="1"/>
  <c r="AB1421" i="1"/>
  <c r="Z1422" i="1"/>
  <c r="AA1422" i="1"/>
  <c r="AB1422" i="1"/>
  <c r="Z1423" i="1"/>
  <c r="AA1423" i="1"/>
  <c r="AB1423" i="1"/>
  <c r="Z1424" i="1"/>
  <c r="AA1424" i="1"/>
  <c r="AB1424" i="1"/>
  <c r="Z1425" i="1"/>
  <c r="AA1425" i="1"/>
  <c r="AB1425" i="1"/>
  <c r="Z1426" i="1"/>
  <c r="AA1426" i="1"/>
  <c r="AB1426" i="1"/>
  <c r="Z1427" i="1"/>
  <c r="AA1427" i="1"/>
  <c r="AB1427" i="1"/>
  <c r="Z1428" i="1"/>
  <c r="AA1428" i="1"/>
  <c r="AB1428" i="1"/>
  <c r="Z1429" i="1"/>
  <c r="AA1429" i="1"/>
  <c r="AB1429" i="1"/>
  <c r="Z1430" i="1"/>
  <c r="AA1430" i="1"/>
  <c r="AB1430" i="1"/>
  <c r="Z1431" i="1"/>
  <c r="AA1431" i="1"/>
  <c r="AB1431" i="1"/>
  <c r="Z1432" i="1"/>
  <c r="AA1432" i="1"/>
  <c r="AB1432" i="1"/>
  <c r="Z1433" i="1"/>
  <c r="AA1433" i="1"/>
  <c r="AB1433" i="1"/>
  <c r="Z1434" i="1"/>
  <c r="AA1434" i="1"/>
  <c r="AB1434" i="1"/>
  <c r="Z1435" i="1"/>
  <c r="AA1435" i="1"/>
  <c r="AB1435" i="1"/>
  <c r="Z1436" i="1"/>
  <c r="AA1436" i="1"/>
  <c r="AB1436" i="1"/>
  <c r="Z1437" i="1"/>
  <c r="AA1437" i="1"/>
  <c r="AB1437" i="1"/>
  <c r="Z1438" i="1"/>
  <c r="AA1438" i="1"/>
  <c r="AB1438" i="1"/>
  <c r="Z1439" i="1"/>
  <c r="AA1439" i="1"/>
  <c r="AB1439" i="1"/>
  <c r="Z1440" i="1"/>
  <c r="AA1440" i="1"/>
  <c r="AB1440" i="1"/>
  <c r="Z1441" i="1"/>
  <c r="AA1441" i="1"/>
  <c r="AB1441" i="1"/>
  <c r="Z1442" i="1"/>
  <c r="AA1442" i="1"/>
  <c r="AB1442" i="1"/>
  <c r="Z1443" i="1"/>
  <c r="AA1443" i="1"/>
  <c r="AB1443" i="1"/>
  <c r="Z1444" i="1"/>
  <c r="AA1444" i="1"/>
  <c r="AB1444" i="1"/>
  <c r="Z1445" i="1"/>
  <c r="AA1445" i="1"/>
  <c r="AB1445" i="1"/>
  <c r="Z1446" i="1"/>
  <c r="AA1446" i="1"/>
  <c r="AB1446" i="1"/>
  <c r="Z1447" i="1"/>
  <c r="AA1447" i="1"/>
  <c r="AB1447" i="1"/>
  <c r="Z1448" i="1"/>
  <c r="AA1448" i="1"/>
  <c r="AB1448" i="1"/>
  <c r="Z1449" i="1"/>
  <c r="AA1449" i="1"/>
  <c r="AB1449" i="1"/>
  <c r="Z1450" i="1"/>
  <c r="AA1450" i="1"/>
  <c r="AB1450" i="1"/>
  <c r="Z1451" i="1"/>
  <c r="AA1451" i="1"/>
  <c r="AB1451" i="1"/>
  <c r="Z1452" i="1"/>
  <c r="AA1452" i="1"/>
  <c r="AB1452" i="1"/>
  <c r="Z1453" i="1"/>
  <c r="AA1453" i="1"/>
  <c r="AB1453" i="1"/>
  <c r="Z1454" i="1"/>
  <c r="AA1454" i="1"/>
  <c r="AB1454" i="1"/>
  <c r="Z1455" i="1"/>
  <c r="AA1455" i="1"/>
  <c r="AB1455" i="1"/>
  <c r="Z1456" i="1"/>
  <c r="AA1456" i="1"/>
  <c r="AB1456" i="1"/>
  <c r="Z1457" i="1"/>
  <c r="AA1457" i="1"/>
  <c r="AB1457" i="1"/>
  <c r="Z1458" i="1"/>
  <c r="AA1458" i="1"/>
  <c r="AB1458" i="1"/>
  <c r="Z1459" i="1"/>
  <c r="AA1459" i="1"/>
  <c r="AB1459" i="1"/>
  <c r="Z1460" i="1"/>
  <c r="AA1460" i="1"/>
  <c r="AB1460" i="1"/>
  <c r="Z1461" i="1"/>
  <c r="AA1461" i="1"/>
  <c r="AB1461" i="1"/>
  <c r="Z1462" i="1"/>
  <c r="AA1462" i="1"/>
  <c r="AB1462" i="1"/>
  <c r="Z1463" i="1"/>
  <c r="AA1463" i="1"/>
  <c r="AB1463" i="1"/>
  <c r="Z1464" i="1"/>
  <c r="AA1464" i="1"/>
  <c r="AB1464" i="1"/>
  <c r="Z1465" i="1"/>
  <c r="AA1465" i="1"/>
  <c r="AB1465" i="1"/>
  <c r="Z1466" i="1"/>
  <c r="AA1466" i="1"/>
  <c r="AB1466" i="1"/>
  <c r="Z1467" i="1"/>
  <c r="AA1467" i="1"/>
  <c r="AB1467" i="1"/>
  <c r="Z1468" i="1"/>
  <c r="AA1468" i="1"/>
  <c r="AB1468" i="1"/>
  <c r="Z1469" i="1"/>
  <c r="AA1469" i="1"/>
  <c r="AB1469" i="1"/>
  <c r="Z1470" i="1"/>
  <c r="AA1470" i="1"/>
  <c r="AB1470" i="1"/>
  <c r="Z1471" i="1"/>
  <c r="AA1471" i="1"/>
  <c r="AB1471" i="1"/>
  <c r="Z1472" i="1"/>
  <c r="AA1472" i="1"/>
  <c r="AB1472" i="1"/>
  <c r="Z1473" i="1"/>
  <c r="AA1473" i="1"/>
  <c r="AB1473" i="1"/>
  <c r="Z1474" i="1"/>
  <c r="AA1474" i="1"/>
  <c r="AB1474" i="1"/>
  <c r="Z1475" i="1"/>
  <c r="AA1475" i="1"/>
  <c r="AB1475" i="1"/>
  <c r="Z1476" i="1"/>
  <c r="AA1476" i="1"/>
  <c r="AB1476" i="1"/>
  <c r="Z1477" i="1"/>
  <c r="AA1477" i="1"/>
  <c r="AB1477" i="1"/>
  <c r="Z1478" i="1"/>
  <c r="AA1478" i="1"/>
  <c r="AB1478" i="1"/>
  <c r="Z1479" i="1"/>
  <c r="AA1479" i="1"/>
  <c r="AB1479" i="1"/>
  <c r="Z1480" i="1"/>
  <c r="AA1480" i="1"/>
  <c r="AB1480" i="1"/>
  <c r="Z1481" i="1"/>
  <c r="AA1481" i="1"/>
  <c r="AB1481" i="1"/>
  <c r="Z1482" i="1"/>
  <c r="AA1482" i="1"/>
  <c r="AB1482" i="1"/>
  <c r="Z1483" i="1"/>
  <c r="AA1483" i="1"/>
  <c r="AB1483" i="1"/>
  <c r="Z1484" i="1"/>
  <c r="AA1484" i="1"/>
  <c r="AB1484" i="1"/>
  <c r="Z1485" i="1"/>
  <c r="AA1485" i="1"/>
  <c r="AB1485" i="1"/>
  <c r="Z1486" i="1"/>
  <c r="AA1486" i="1"/>
  <c r="AB1486" i="1"/>
  <c r="Z1487" i="1"/>
  <c r="AA1487" i="1"/>
  <c r="AB1487" i="1"/>
  <c r="Z1488" i="1"/>
  <c r="AA1488" i="1"/>
  <c r="AB1488" i="1"/>
  <c r="Z1489" i="1"/>
  <c r="AA1489" i="1"/>
  <c r="AB1489" i="1"/>
  <c r="Z1490" i="1"/>
  <c r="AA1490" i="1"/>
  <c r="AB1490" i="1"/>
  <c r="Z1491" i="1"/>
  <c r="AA1491" i="1"/>
  <c r="AB1491" i="1"/>
  <c r="Z1492" i="1"/>
  <c r="AA1492" i="1"/>
  <c r="AB1492" i="1"/>
  <c r="Z1493" i="1"/>
  <c r="AA1493" i="1"/>
  <c r="AB1493" i="1"/>
  <c r="Z1494" i="1"/>
  <c r="AA1494" i="1"/>
  <c r="AB1494" i="1"/>
  <c r="Z1495" i="1"/>
  <c r="AA1495" i="1"/>
  <c r="AB1495" i="1"/>
  <c r="Z1496" i="1"/>
  <c r="AA1496" i="1"/>
  <c r="AB1496" i="1"/>
  <c r="Z1497" i="1"/>
  <c r="AA1497" i="1"/>
  <c r="AB1497" i="1"/>
  <c r="Z1498" i="1"/>
  <c r="AA1498" i="1"/>
  <c r="AB1498" i="1"/>
  <c r="Z1499" i="1"/>
  <c r="AA1499" i="1"/>
  <c r="AB1499" i="1"/>
  <c r="Z1500" i="1"/>
  <c r="AA1500" i="1"/>
  <c r="AB1500" i="1"/>
  <c r="Z1501" i="1"/>
  <c r="AA1501" i="1"/>
  <c r="AB1501" i="1"/>
  <c r="Z1502" i="1"/>
  <c r="AA1502" i="1"/>
  <c r="AB1502" i="1"/>
  <c r="Z1503" i="1"/>
  <c r="AA1503" i="1"/>
  <c r="AB1503" i="1"/>
  <c r="Z1504" i="1"/>
  <c r="AA1504" i="1"/>
  <c r="AB1504" i="1"/>
  <c r="Z1505" i="1"/>
  <c r="AA1505" i="1"/>
  <c r="AB1505" i="1"/>
  <c r="Z1506" i="1"/>
  <c r="AA1506" i="1"/>
  <c r="AB1506" i="1"/>
  <c r="Z1507" i="1"/>
  <c r="AA1507" i="1"/>
  <c r="AB1507" i="1"/>
  <c r="Z1508" i="1"/>
  <c r="AA1508" i="1"/>
  <c r="AB1508" i="1"/>
  <c r="Z1509" i="1"/>
  <c r="AA1509" i="1"/>
  <c r="AB1509" i="1"/>
  <c r="Z1510" i="1"/>
  <c r="AA1510" i="1"/>
  <c r="AB1510" i="1"/>
  <c r="Z1511" i="1"/>
  <c r="AA1511" i="1"/>
  <c r="AB1511" i="1"/>
  <c r="Z1512" i="1"/>
  <c r="AA1512" i="1"/>
  <c r="AB1512" i="1"/>
  <c r="Z1513" i="1"/>
  <c r="AA1513" i="1"/>
  <c r="AB1513" i="1"/>
  <c r="Z1514" i="1"/>
  <c r="AA1514" i="1"/>
  <c r="AB1514" i="1"/>
  <c r="Z1515" i="1"/>
  <c r="AA1515" i="1"/>
  <c r="AB1515" i="1"/>
  <c r="Z1516" i="1"/>
  <c r="AA1516" i="1"/>
  <c r="AB1516" i="1"/>
  <c r="Z1517" i="1"/>
  <c r="AA1517" i="1"/>
  <c r="AB1517" i="1"/>
  <c r="Z1518" i="1"/>
  <c r="AA1518" i="1"/>
  <c r="AB1518" i="1"/>
  <c r="Z1519" i="1"/>
  <c r="AA1519" i="1"/>
  <c r="AB1519" i="1"/>
  <c r="Z1520" i="1"/>
  <c r="AA1520" i="1"/>
  <c r="AB1520" i="1"/>
  <c r="Z1521" i="1"/>
  <c r="AA1521" i="1"/>
  <c r="AB1521" i="1"/>
  <c r="Z1522" i="1"/>
  <c r="AA1522" i="1"/>
  <c r="AB1522" i="1"/>
  <c r="Z1523" i="1"/>
  <c r="AA1523" i="1"/>
  <c r="AB1523" i="1"/>
  <c r="Z1524" i="1"/>
  <c r="AA1524" i="1"/>
  <c r="AB1524" i="1"/>
  <c r="Z1525" i="1"/>
  <c r="AA1525" i="1"/>
  <c r="AB1525" i="1"/>
  <c r="Z1526" i="1"/>
  <c r="AA1526" i="1"/>
  <c r="AB1526" i="1"/>
  <c r="Z1527" i="1"/>
  <c r="AA1527" i="1"/>
  <c r="AB1527" i="1"/>
  <c r="Z1528" i="1"/>
  <c r="AA1528" i="1"/>
  <c r="AB1528" i="1"/>
  <c r="Z1529" i="1"/>
  <c r="AA1529" i="1"/>
  <c r="AB1529" i="1"/>
  <c r="Z1530" i="1"/>
  <c r="AA1530" i="1"/>
  <c r="AB1530" i="1"/>
  <c r="Z1531" i="1"/>
  <c r="AA1531" i="1"/>
  <c r="AB1531" i="1"/>
  <c r="Z1532" i="1"/>
  <c r="AA1532" i="1"/>
  <c r="AB1532" i="1"/>
  <c r="Z1533" i="1"/>
  <c r="AA1533" i="1"/>
  <c r="AB1533" i="1"/>
  <c r="Z1534" i="1"/>
  <c r="AA1534" i="1"/>
  <c r="AB1534" i="1"/>
  <c r="Z1535" i="1"/>
  <c r="AA1535" i="1"/>
  <c r="AB1535" i="1"/>
  <c r="Z1536" i="1"/>
  <c r="AA1536" i="1"/>
  <c r="AB1536" i="1"/>
  <c r="Z1537" i="1"/>
  <c r="AA1537" i="1"/>
  <c r="AB1537" i="1"/>
  <c r="Z1538" i="1"/>
  <c r="AA1538" i="1"/>
  <c r="AB1538" i="1"/>
  <c r="Z1539" i="1"/>
  <c r="AA1539" i="1"/>
  <c r="AB1539" i="1"/>
  <c r="Z1540" i="1"/>
  <c r="AA1540" i="1"/>
  <c r="AB1540" i="1"/>
  <c r="Z1541" i="1"/>
  <c r="AA1541" i="1"/>
  <c r="AB1541" i="1"/>
  <c r="Z1542" i="1"/>
  <c r="AA1542" i="1"/>
  <c r="AB1542" i="1"/>
  <c r="Z1543" i="1"/>
  <c r="AA1543" i="1"/>
  <c r="AB1543" i="1"/>
  <c r="Z1544" i="1"/>
  <c r="AA1544" i="1"/>
  <c r="AB1544" i="1"/>
  <c r="Z1545" i="1"/>
  <c r="AA1545" i="1"/>
  <c r="AB1545" i="1"/>
  <c r="Z1546" i="1"/>
  <c r="AA1546" i="1"/>
  <c r="AB1546" i="1"/>
  <c r="Z1547" i="1"/>
  <c r="AA1547" i="1"/>
  <c r="AB1547" i="1"/>
  <c r="Z1548" i="1"/>
  <c r="AA1548" i="1"/>
  <c r="AB1548" i="1"/>
  <c r="Z1549" i="1"/>
  <c r="AA1549" i="1"/>
  <c r="AB1549" i="1"/>
  <c r="Z1550" i="1"/>
  <c r="AA1550" i="1"/>
  <c r="AB1550" i="1"/>
  <c r="Z1551" i="1"/>
  <c r="AA1551" i="1"/>
  <c r="AB1551" i="1"/>
  <c r="Z1552" i="1"/>
  <c r="AA1552" i="1"/>
  <c r="AB1552" i="1"/>
  <c r="Z1553" i="1"/>
  <c r="AA1553" i="1"/>
  <c r="AB1553" i="1"/>
  <c r="Z1554" i="1"/>
  <c r="AA1554" i="1"/>
  <c r="AB1554" i="1"/>
  <c r="Z1555" i="1"/>
  <c r="AA1555" i="1"/>
  <c r="AB1555" i="1"/>
  <c r="Z1556" i="1"/>
  <c r="AA1556" i="1"/>
  <c r="AB1556" i="1"/>
  <c r="Z1557" i="1"/>
  <c r="AA1557" i="1"/>
  <c r="AB1557" i="1"/>
  <c r="Z1558" i="1"/>
  <c r="AA1558" i="1"/>
  <c r="AB1558" i="1"/>
  <c r="Z1559" i="1"/>
  <c r="AA1559" i="1"/>
  <c r="AB1559" i="1"/>
  <c r="Z1560" i="1"/>
  <c r="AA1560" i="1"/>
  <c r="AB1560" i="1"/>
  <c r="Z1561" i="1"/>
  <c r="AA1561" i="1"/>
  <c r="AB1561" i="1"/>
  <c r="Z1562" i="1"/>
  <c r="AA1562" i="1"/>
  <c r="AB1562" i="1"/>
  <c r="Z1563" i="1"/>
  <c r="AA1563" i="1"/>
  <c r="AB1563" i="1"/>
  <c r="Z1564" i="1"/>
  <c r="AA1564" i="1"/>
  <c r="AB1564" i="1"/>
  <c r="Z1565" i="1"/>
  <c r="AA1565" i="1"/>
  <c r="AB1565" i="1"/>
  <c r="Z1566" i="1"/>
  <c r="AA1566" i="1"/>
  <c r="AB1566" i="1"/>
  <c r="Z1567" i="1"/>
  <c r="AA1567" i="1"/>
  <c r="AB1567" i="1"/>
  <c r="Z1568" i="1"/>
  <c r="AA1568" i="1"/>
  <c r="AB1568" i="1"/>
  <c r="Z1569" i="1"/>
  <c r="AA1569" i="1"/>
  <c r="AB1569" i="1"/>
  <c r="Z1570" i="1"/>
  <c r="AA1570" i="1"/>
  <c r="AB1570" i="1"/>
  <c r="Z1571" i="1"/>
  <c r="AA1571" i="1"/>
  <c r="AB1571" i="1"/>
  <c r="Z1572" i="1"/>
  <c r="AA1572" i="1"/>
  <c r="AB1572" i="1"/>
  <c r="Z1573" i="1"/>
  <c r="AA1573" i="1"/>
  <c r="AB1573" i="1"/>
  <c r="Z1574" i="1"/>
  <c r="AA1574" i="1"/>
  <c r="AB1574" i="1"/>
  <c r="Z1575" i="1"/>
  <c r="AA1575" i="1"/>
  <c r="AB1575" i="1"/>
  <c r="Z1576" i="1"/>
  <c r="AA1576" i="1"/>
  <c r="AB1576" i="1"/>
  <c r="Z1577" i="1"/>
  <c r="AA1577" i="1"/>
  <c r="AB1577" i="1"/>
  <c r="Z1578" i="1"/>
  <c r="AA1578" i="1"/>
  <c r="AB1578" i="1"/>
  <c r="Z1579" i="1"/>
  <c r="AA1579" i="1"/>
  <c r="AB1579" i="1"/>
  <c r="Z1580" i="1"/>
  <c r="AA1580" i="1"/>
  <c r="AB1580" i="1"/>
  <c r="Z1581" i="1"/>
  <c r="AA1581" i="1"/>
  <c r="AB1581" i="1"/>
  <c r="Z1582" i="1"/>
  <c r="AA1582" i="1"/>
  <c r="AB1582" i="1"/>
  <c r="Z1583" i="1"/>
  <c r="AA1583" i="1"/>
  <c r="AB1583" i="1"/>
  <c r="Z1584" i="1"/>
  <c r="AA1584" i="1"/>
  <c r="AB1584" i="1"/>
  <c r="Z1585" i="1"/>
  <c r="AA1585" i="1"/>
  <c r="AB1585" i="1"/>
  <c r="Z1586" i="1"/>
  <c r="AA1586" i="1"/>
  <c r="AB1586" i="1"/>
  <c r="Z1587" i="1"/>
  <c r="AA1587" i="1"/>
  <c r="AB1587" i="1"/>
  <c r="Z1588" i="1"/>
  <c r="AA1588" i="1"/>
  <c r="AB1588" i="1"/>
  <c r="Z1589" i="1"/>
  <c r="AA1589" i="1"/>
  <c r="AB1589" i="1"/>
  <c r="Z1590" i="1"/>
  <c r="AA1590" i="1"/>
  <c r="AB1590" i="1"/>
  <c r="Z1591" i="1"/>
  <c r="AA1591" i="1"/>
  <c r="AB1591" i="1"/>
  <c r="Z1592" i="1"/>
  <c r="AA1592" i="1"/>
  <c r="AB1592" i="1"/>
  <c r="Z1593" i="1"/>
  <c r="AA1593" i="1"/>
  <c r="AB1593" i="1"/>
  <c r="Z1594" i="1"/>
  <c r="AA1594" i="1"/>
  <c r="AB1594" i="1"/>
  <c r="Z1595" i="1"/>
  <c r="AA1595" i="1"/>
  <c r="AB1595" i="1"/>
  <c r="Z1596" i="1"/>
  <c r="AA1596" i="1"/>
  <c r="AB1596" i="1"/>
  <c r="Z1597" i="1"/>
  <c r="AA1597" i="1"/>
  <c r="AB1597" i="1"/>
  <c r="Z1598" i="1"/>
  <c r="AA1598" i="1"/>
  <c r="AB1598" i="1"/>
  <c r="Z1599" i="1"/>
  <c r="AA1599" i="1"/>
  <c r="AB1599" i="1"/>
  <c r="Z1600" i="1"/>
  <c r="AA1600" i="1"/>
  <c r="AB1600" i="1"/>
  <c r="Z1601" i="1"/>
  <c r="AA1601" i="1"/>
  <c r="AB1601" i="1"/>
  <c r="Z1602" i="1"/>
  <c r="AA1602" i="1"/>
  <c r="AB1602" i="1"/>
  <c r="Z1603" i="1"/>
  <c r="AA1603" i="1"/>
  <c r="AB1603" i="1"/>
  <c r="Z1604" i="1"/>
  <c r="AA1604" i="1"/>
  <c r="AB1604" i="1"/>
  <c r="Z1605" i="1"/>
  <c r="AA1605" i="1"/>
  <c r="AB1605" i="1"/>
  <c r="Z1606" i="1"/>
  <c r="AA1606" i="1"/>
  <c r="AB1606" i="1"/>
  <c r="Z1607" i="1"/>
  <c r="AA1607" i="1"/>
  <c r="AB1607" i="1"/>
  <c r="Z1608" i="1"/>
  <c r="AA1608" i="1"/>
  <c r="AB1608" i="1"/>
  <c r="Z1609" i="1"/>
  <c r="AA1609" i="1"/>
  <c r="AB1609" i="1"/>
  <c r="Z1610" i="1"/>
  <c r="AA1610" i="1"/>
  <c r="AB1610" i="1"/>
  <c r="Z1611" i="1"/>
  <c r="AA1611" i="1"/>
  <c r="AB1611" i="1"/>
  <c r="Z1612" i="1"/>
  <c r="AA1612" i="1"/>
  <c r="AB1612" i="1"/>
  <c r="Z1613" i="1"/>
  <c r="AA1613" i="1"/>
  <c r="AB1613" i="1"/>
  <c r="Z1614" i="1"/>
  <c r="AA1614" i="1"/>
  <c r="AB1614" i="1"/>
  <c r="Z1615" i="1"/>
  <c r="AA1615" i="1"/>
  <c r="AB1615" i="1"/>
  <c r="Z1616" i="1"/>
  <c r="AA1616" i="1"/>
  <c r="AB1616" i="1"/>
  <c r="Z1617" i="1"/>
  <c r="AA1617" i="1"/>
  <c r="AB1617" i="1"/>
  <c r="Z1618" i="1"/>
  <c r="AA1618" i="1"/>
  <c r="AB1618" i="1"/>
  <c r="Z1619" i="1"/>
  <c r="AA1619" i="1"/>
  <c r="AB1619" i="1"/>
  <c r="Z1620" i="1"/>
  <c r="AA1620" i="1"/>
  <c r="AB1620" i="1"/>
  <c r="Z1621" i="1"/>
  <c r="AA1621" i="1"/>
  <c r="AB1621" i="1"/>
  <c r="Z1622" i="1"/>
  <c r="AA1622" i="1"/>
  <c r="AB1622" i="1"/>
  <c r="Z1623" i="1"/>
  <c r="AA1623" i="1"/>
  <c r="AB1623" i="1"/>
  <c r="Z1624" i="1"/>
  <c r="AA1624" i="1"/>
  <c r="AB1624" i="1"/>
  <c r="Z1625" i="1"/>
  <c r="AA1625" i="1"/>
  <c r="AB1625" i="1"/>
  <c r="Z1626" i="1"/>
  <c r="AA1626" i="1"/>
  <c r="AB1626" i="1"/>
  <c r="Z1627" i="1"/>
  <c r="AA1627" i="1"/>
  <c r="AB1627" i="1"/>
  <c r="Z1628" i="1"/>
  <c r="AA1628" i="1"/>
  <c r="AB1628" i="1"/>
  <c r="Z1629" i="1"/>
  <c r="AA1629" i="1"/>
  <c r="AB1629" i="1"/>
  <c r="Z1630" i="1"/>
  <c r="AA1630" i="1"/>
  <c r="AB1630" i="1"/>
  <c r="Z1631" i="1"/>
  <c r="AA1631" i="1"/>
  <c r="AB1631" i="1"/>
  <c r="Z1632" i="1"/>
  <c r="AA1632" i="1"/>
  <c r="AB1632" i="1"/>
  <c r="Z1633" i="1"/>
  <c r="AA1633" i="1"/>
  <c r="AB1633" i="1"/>
  <c r="Z1634" i="1"/>
  <c r="AA1634" i="1"/>
  <c r="AB1634" i="1"/>
  <c r="Z1635" i="1"/>
  <c r="AA1635" i="1"/>
  <c r="AB1635" i="1"/>
  <c r="Z1636" i="1"/>
  <c r="AA1636" i="1"/>
  <c r="AB1636" i="1"/>
  <c r="Z1637" i="1"/>
  <c r="AA1637" i="1"/>
  <c r="AB1637" i="1"/>
  <c r="Z1638" i="1"/>
  <c r="AA1638" i="1"/>
  <c r="AB1638" i="1"/>
  <c r="Z1639" i="1"/>
  <c r="AA1639" i="1"/>
  <c r="AB1639" i="1"/>
  <c r="Z1640" i="1"/>
  <c r="AA1640" i="1"/>
  <c r="AB1640" i="1"/>
  <c r="Z1641" i="1"/>
  <c r="AA1641" i="1"/>
  <c r="AB1641" i="1"/>
  <c r="Z1642" i="1"/>
  <c r="AA1642" i="1"/>
  <c r="AB1642" i="1"/>
  <c r="Z1643" i="1"/>
  <c r="AA1643" i="1"/>
  <c r="AB1643" i="1"/>
  <c r="Z1644" i="1"/>
  <c r="AA1644" i="1"/>
  <c r="AB1644" i="1"/>
  <c r="Z1645" i="1"/>
  <c r="AA1645" i="1"/>
  <c r="AB1645" i="1"/>
  <c r="Z1646" i="1"/>
  <c r="AA1646" i="1"/>
  <c r="AB1646" i="1"/>
  <c r="Z1647" i="1"/>
  <c r="AA1647" i="1"/>
  <c r="AB1647" i="1"/>
  <c r="Z1648" i="1"/>
  <c r="AA1648" i="1"/>
  <c r="AB1648" i="1"/>
  <c r="Z1649" i="1"/>
  <c r="AA1649" i="1"/>
  <c r="AB1649" i="1"/>
  <c r="Z1650" i="1"/>
  <c r="AA1650" i="1"/>
  <c r="AB1650" i="1"/>
  <c r="Z1651" i="1"/>
  <c r="AA1651" i="1"/>
  <c r="AB1651" i="1"/>
  <c r="Z1652" i="1"/>
  <c r="AA1652" i="1"/>
  <c r="AB1652" i="1"/>
  <c r="Z1653" i="1"/>
  <c r="AA1653" i="1"/>
  <c r="AB1653" i="1"/>
  <c r="Z1654" i="1"/>
  <c r="AA1654" i="1"/>
  <c r="AB1654" i="1"/>
  <c r="Z1655" i="1"/>
  <c r="AA1655" i="1"/>
  <c r="AB1655" i="1"/>
  <c r="Z1656" i="1"/>
  <c r="AA1656" i="1"/>
  <c r="AB1656" i="1"/>
  <c r="Z1657" i="1"/>
  <c r="AA1657" i="1"/>
  <c r="AB1657" i="1"/>
  <c r="Z1658" i="1"/>
  <c r="AA1658" i="1"/>
  <c r="AB1658" i="1"/>
  <c r="Z1659" i="1"/>
  <c r="AA1659" i="1"/>
  <c r="AB1659" i="1"/>
  <c r="Z1660" i="1"/>
  <c r="AA1660" i="1"/>
  <c r="AB1660" i="1"/>
  <c r="Z1661" i="1"/>
  <c r="AA1661" i="1"/>
  <c r="AB1661" i="1"/>
  <c r="Z1662" i="1"/>
  <c r="AA1662" i="1"/>
  <c r="AB1662" i="1"/>
  <c r="Z1663" i="1"/>
  <c r="AA1663" i="1"/>
  <c r="AB1663" i="1"/>
  <c r="Z1664" i="1"/>
  <c r="AA1664" i="1"/>
  <c r="AB1664" i="1"/>
  <c r="Z1665" i="1"/>
  <c r="AA1665" i="1"/>
  <c r="AB1665" i="1"/>
  <c r="Z1666" i="1"/>
  <c r="AA1666" i="1"/>
  <c r="AB1666" i="1"/>
  <c r="Z1667" i="1"/>
  <c r="AA1667" i="1"/>
  <c r="AB1667" i="1"/>
  <c r="Z1668" i="1"/>
  <c r="AA1668" i="1"/>
  <c r="AB1668" i="1"/>
  <c r="Z1669" i="1"/>
  <c r="AA1669" i="1"/>
  <c r="AB1669" i="1"/>
  <c r="Z1670" i="1"/>
  <c r="AA1670" i="1"/>
  <c r="AB1670" i="1"/>
  <c r="Z1671" i="1"/>
  <c r="AA1671" i="1"/>
  <c r="AB1671" i="1"/>
  <c r="Z1672" i="1"/>
  <c r="AA1672" i="1"/>
  <c r="AB1672" i="1"/>
  <c r="Z1673" i="1"/>
  <c r="AA1673" i="1"/>
  <c r="AB1673" i="1"/>
  <c r="Z1674" i="1"/>
  <c r="AA1674" i="1"/>
  <c r="AB1674" i="1"/>
  <c r="Z1675" i="1"/>
  <c r="AA1675" i="1"/>
  <c r="AB1675" i="1"/>
  <c r="Z1676" i="1"/>
  <c r="AA1676" i="1"/>
  <c r="AB1676" i="1"/>
  <c r="Z1677" i="1"/>
  <c r="AA1677" i="1"/>
  <c r="AB1677" i="1"/>
  <c r="Z1678" i="1"/>
  <c r="AA1678" i="1"/>
  <c r="AB1678" i="1"/>
  <c r="Z1679" i="1"/>
  <c r="AA1679" i="1"/>
  <c r="AB1679" i="1"/>
  <c r="Z1680" i="1"/>
  <c r="AA1680" i="1"/>
  <c r="AB1680" i="1"/>
  <c r="Z1681" i="1"/>
  <c r="AA1681" i="1"/>
  <c r="AB1681" i="1"/>
  <c r="Z1682" i="1"/>
  <c r="AA1682" i="1"/>
  <c r="AB1682" i="1"/>
  <c r="Z1683" i="1"/>
  <c r="AA1683" i="1"/>
  <c r="AB1683" i="1"/>
  <c r="Z1684" i="1"/>
  <c r="AA1684" i="1"/>
  <c r="AB1684" i="1"/>
  <c r="Z1685" i="1"/>
  <c r="AA1685" i="1"/>
  <c r="AB1685" i="1"/>
  <c r="Z1686" i="1"/>
  <c r="AA1686" i="1"/>
  <c r="AB1686" i="1"/>
  <c r="Z1687" i="1"/>
  <c r="AA1687" i="1"/>
  <c r="AB1687" i="1"/>
  <c r="Z1688" i="1"/>
  <c r="AA1688" i="1"/>
  <c r="AB1688" i="1"/>
  <c r="Z1689" i="1"/>
  <c r="AA1689" i="1"/>
  <c r="AB1689" i="1"/>
  <c r="Z1690" i="1"/>
  <c r="AA1690" i="1"/>
  <c r="AB1690" i="1"/>
  <c r="Z1691" i="1"/>
  <c r="AA1691" i="1"/>
  <c r="AB1691" i="1"/>
  <c r="Z1692" i="1"/>
  <c r="AA1692" i="1"/>
  <c r="AB1692" i="1"/>
  <c r="Z1693" i="1"/>
  <c r="AA1693" i="1"/>
  <c r="AB1693" i="1"/>
  <c r="Z1694" i="1"/>
  <c r="AA1694" i="1"/>
  <c r="AB1694" i="1"/>
  <c r="Z1695" i="1"/>
  <c r="AA1695" i="1"/>
  <c r="AB1695" i="1"/>
  <c r="Z1696" i="1"/>
  <c r="AA1696" i="1"/>
  <c r="AB1696" i="1"/>
  <c r="Z1697" i="1"/>
  <c r="AA1697" i="1"/>
  <c r="AB1697" i="1"/>
  <c r="Z1698" i="1"/>
  <c r="AA1698" i="1"/>
  <c r="AB1698" i="1"/>
  <c r="Z1699" i="1"/>
  <c r="AA1699" i="1"/>
  <c r="AB1699" i="1"/>
  <c r="Z1700" i="1"/>
  <c r="AA1700" i="1"/>
  <c r="AB1700" i="1"/>
  <c r="Z1701" i="1"/>
  <c r="AA1701" i="1"/>
  <c r="AB1701" i="1"/>
  <c r="Z1702" i="1"/>
  <c r="AA1702" i="1"/>
  <c r="AB1702" i="1"/>
  <c r="Z1703" i="1"/>
  <c r="AA1703" i="1"/>
  <c r="AB1703" i="1"/>
  <c r="Z1704" i="1"/>
  <c r="AA1704" i="1"/>
  <c r="AB1704" i="1"/>
  <c r="Z1705" i="1"/>
  <c r="AA1705" i="1"/>
  <c r="AB1705" i="1"/>
  <c r="Z1706" i="1"/>
  <c r="AA1706" i="1"/>
  <c r="AB1706" i="1"/>
  <c r="Z1707" i="1"/>
  <c r="AA1707" i="1"/>
  <c r="AB1707" i="1"/>
  <c r="Z1708" i="1"/>
  <c r="AA1708" i="1"/>
  <c r="AB1708" i="1"/>
  <c r="Z1709" i="1"/>
  <c r="AA1709" i="1"/>
  <c r="AB1709" i="1"/>
  <c r="Z1710" i="1"/>
  <c r="AA1710" i="1"/>
  <c r="AB1710" i="1"/>
  <c r="Z1711" i="1"/>
  <c r="AA1711" i="1"/>
  <c r="AB1711" i="1"/>
  <c r="Z1712" i="1"/>
  <c r="AA1712" i="1"/>
  <c r="AB1712" i="1"/>
  <c r="Z1713" i="1"/>
  <c r="AA1713" i="1"/>
  <c r="AB1713" i="1"/>
  <c r="Z1714" i="1"/>
  <c r="AA1714" i="1"/>
  <c r="AB1714" i="1"/>
  <c r="Z1715" i="1"/>
  <c r="AA1715" i="1"/>
  <c r="AB1715" i="1"/>
  <c r="Z1716" i="1"/>
  <c r="AA1716" i="1"/>
  <c r="AB1716" i="1"/>
  <c r="Z1717" i="1"/>
  <c r="AA1717" i="1"/>
  <c r="AB1717" i="1"/>
  <c r="Z1718" i="1"/>
  <c r="AA1718" i="1"/>
  <c r="AB1718" i="1"/>
  <c r="Z1719" i="1"/>
  <c r="AA1719" i="1"/>
  <c r="AB1719" i="1"/>
  <c r="Z1720" i="1"/>
  <c r="AA1720" i="1"/>
  <c r="AB1720" i="1"/>
  <c r="Z1721" i="1"/>
  <c r="AA1721" i="1"/>
  <c r="AB1721" i="1"/>
  <c r="Z1722" i="1"/>
  <c r="AA1722" i="1"/>
  <c r="AB1722" i="1"/>
  <c r="Z1723" i="1"/>
  <c r="AA1723" i="1"/>
  <c r="AB1723" i="1"/>
  <c r="Z1724" i="1"/>
  <c r="AA1724" i="1"/>
  <c r="AB1724" i="1"/>
  <c r="Z1725" i="1"/>
  <c r="AA1725" i="1"/>
  <c r="AB1725" i="1"/>
  <c r="Z1726" i="1"/>
  <c r="AA1726" i="1"/>
  <c r="AB1726" i="1"/>
  <c r="Z1727" i="1"/>
  <c r="AA1727" i="1"/>
  <c r="AB1727" i="1"/>
  <c r="Z1728" i="1"/>
  <c r="AA1728" i="1"/>
  <c r="AB1728" i="1"/>
  <c r="Z1729" i="1"/>
  <c r="AA1729" i="1"/>
  <c r="AB1729" i="1"/>
  <c r="Z1730" i="1"/>
  <c r="AA1730" i="1"/>
  <c r="AB1730" i="1"/>
  <c r="Z1731" i="1"/>
  <c r="AA1731" i="1"/>
  <c r="AB1731" i="1"/>
  <c r="Z1732" i="1"/>
  <c r="AA1732" i="1"/>
  <c r="AB1732" i="1"/>
  <c r="Z1733" i="1"/>
  <c r="AA1733" i="1"/>
  <c r="AB1733" i="1"/>
  <c r="Z1734" i="1"/>
  <c r="AA1734" i="1"/>
  <c r="AB1734" i="1"/>
  <c r="Z1735" i="1"/>
  <c r="AA1735" i="1"/>
  <c r="AB1735" i="1"/>
  <c r="Z1736" i="1"/>
  <c r="AA1736" i="1"/>
  <c r="AB1736" i="1"/>
  <c r="Z1737" i="1"/>
  <c r="AA1737" i="1"/>
  <c r="AB1737" i="1"/>
  <c r="Z1738" i="1"/>
  <c r="AA1738" i="1"/>
  <c r="AB1738" i="1"/>
  <c r="Z1739" i="1"/>
  <c r="AA1739" i="1"/>
  <c r="AB1739" i="1"/>
  <c r="Z1740" i="1"/>
  <c r="AA1740" i="1"/>
  <c r="AB1740" i="1"/>
  <c r="Z1741" i="1"/>
  <c r="AA1741" i="1"/>
  <c r="AB1741" i="1"/>
  <c r="Z1742" i="1"/>
  <c r="AA1742" i="1"/>
  <c r="AB1742" i="1"/>
  <c r="Z1743" i="1"/>
  <c r="AA1743" i="1"/>
  <c r="AB1743" i="1"/>
  <c r="Z1744" i="1"/>
  <c r="AA1744" i="1"/>
  <c r="AB1744" i="1"/>
  <c r="Z1745" i="1"/>
  <c r="AA1745" i="1"/>
  <c r="AB1745" i="1"/>
  <c r="Z1746" i="1"/>
  <c r="AA1746" i="1"/>
  <c r="AB1746" i="1"/>
  <c r="Z1747" i="1"/>
  <c r="AA1747" i="1"/>
  <c r="AB1747" i="1"/>
  <c r="Z1748" i="1"/>
  <c r="AA1748" i="1"/>
  <c r="AB1748" i="1"/>
  <c r="Z1749" i="1"/>
  <c r="AA1749" i="1"/>
  <c r="AB1749" i="1"/>
  <c r="Z1750" i="1"/>
  <c r="AA1750" i="1"/>
  <c r="AB1750" i="1"/>
  <c r="Z1751" i="1"/>
  <c r="AA1751" i="1"/>
  <c r="AB1751" i="1"/>
  <c r="Z1752" i="1"/>
  <c r="AA1752" i="1"/>
  <c r="AB1752" i="1"/>
  <c r="Z1753" i="1"/>
  <c r="AA1753" i="1"/>
  <c r="AB1753" i="1"/>
  <c r="Z1754" i="1"/>
  <c r="AA1754" i="1"/>
  <c r="AB1754" i="1"/>
  <c r="Z1755" i="1"/>
  <c r="AA1755" i="1"/>
  <c r="AB1755" i="1"/>
  <c r="Z1756" i="1"/>
  <c r="AA1756" i="1"/>
  <c r="AB1756" i="1"/>
  <c r="Z1757" i="1"/>
  <c r="AA1757" i="1"/>
  <c r="AB1757" i="1"/>
  <c r="Z1758" i="1"/>
  <c r="AA1758" i="1"/>
  <c r="AB1758" i="1"/>
  <c r="Z1759" i="1"/>
  <c r="AA1759" i="1"/>
  <c r="AB1759" i="1"/>
  <c r="Z1760" i="1"/>
  <c r="AA1760" i="1"/>
  <c r="AB1760" i="1"/>
  <c r="Z1761" i="1"/>
  <c r="AA1761" i="1"/>
  <c r="AB1761" i="1"/>
  <c r="Z1762" i="1"/>
  <c r="AA1762" i="1"/>
  <c r="AB1762" i="1"/>
  <c r="Z1763" i="1"/>
  <c r="AA1763" i="1"/>
  <c r="AB1763" i="1"/>
  <c r="Z1764" i="1"/>
  <c r="AA1764" i="1"/>
  <c r="AB1764" i="1"/>
  <c r="Z1765" i="1"/>
  <c r="AA1765" i="1"/>
  <c r="AB1765" i="1"/>
  <c r="Z1766" i="1"/>
  <c r="AA1766" i="1"/>
  <c r="AB1766" i="1"/>
  <c r="Z1767" i="1"/>
  <c r="AA1767" i="1"/>
  <c r="AB1767" i="1"/>
  <c r="Z1768" i="1"/>
  <c r="AA1768" i="1"/>
  <c r="AB1768" i="1"/>
  <c r="Z1769" i="1"/>
  <c r="AA1769" i="1"/>
  <c r="AB1769" i="1"/>
  <c r="Z1770" i="1"/>
  <c r="AA1770" i="1"/>
  <c r="AB1770" i="1"/>
  <c r="Z1771" i="1"/>
  <c r="AA1771" i="1"/>
  <c r="AB1771" i="1"/>
  <c r="Z1772" i="1"/>
  <c r="AA1772" i="1"/>
  <c r="AB1772" i="1"/>
  <c r="Z1773" i="1"/>
  <c r="AA1773" i="1"/>
  <c r="AB1773" i="1"/>
  <c r="Z1774" i="1"/>
  <c r="AA1774" i="1"/>
  <c r="AB1774" i="1"/>
  <c r="Z1775" i="1"/>
  <c r="AA1775" i="1"/>
  <c r="AB1775" i="1"/>
  <c r="Z1776" i="1"/>
  <c r="AA1776" i="1"/>
  <c r="AB1776" i="1"/>
  <c r="Z1777" i="1"/>
  <c r="AA1777" i="1"/>
  <c r="AB1777" i="1"/>
  <c r="Z1778" i="1"/>
  <c r="AA1778" i="1"/>
  <c r="AB1778" i="1"/>
  <c r="Z1779" i="1"/>
  <c r="AA1779" i="1"/>
  <c r="AB1779" i="1"/>
  <c r="Z1780" i="1"/>
  <c r="AA1780" i="1"/>
  <c r="AB1780" i="1"/>
  <c r="Z1781" i="1"/>
  <c r="AA1781" i="1"/>
  <c r="AB1781" i="1"/>
  <c r="Z1782" i="1"/>
  <c r="AA1782" i="1"/>
  <c r="AB1782" i="1"/>
  <c r="Z1783" i="1"/>
  <c r="AA1783" i="1"/>
  <c r="AB1783" i="1"/>
  <c r="Z1784" i="1"/>
  <c r="AA1784" i="1"/>
  <c r="AB1784" i="1"/>
  <c r="Z1785" i="1"/>
  <c r="AA1785" i="1"/>
  <c r="AB1785" i="1"/>
  <c r="Z1786" i="1"/>
  <c r="AA1786" i="1"/>
  <c r="AB1786" i="1"/>
  <c r="Z1787" i="1"/>
  <c r="AA1787" i="1"/>
  <c r="AB1787" i="1"/>
  <c r="Z1788" i="1"/>
  <c r="AA1788" i="1"/>
  <c r="AB1788" i="1"/>
  <c r="Z1789" i="1"/>
  <c r="AA1789" i="1"/>
  <c r="AB1789" i="1"/>
  <c r="Z1790" i="1"/>
  <c r="AA1790" i="1"/>
  <c r="AB1790" i="1"/>
  <c r="Z1791" i="1"/>
  <c r="AA1791" i="1"/>
  <c r="AB1791" i="1"/>
  <c r="Z1792" i="1"/>
  <c r="AA1792" i="1"/>
  <c r="AB1792" i="1"/>
  <c r="Z1793" i="1"/>
  <c r="AA1793" i="1"/>
  <c r="AB1793" i="1"/>
  <c r="Z1794" i="1"/>
  <c r="AA1794" i="1"/>
  <c r="AB1794" i="1"/>
  <c r="Z1795" i="1"/>
  <c r="AA1795" i="1"/>
  <c r="AB1795" i="1"/>
  <c r="Z1796" i="1"/>
  <c r="AA1796" i="1"/>
  <c r="AB1796" i="1"/>
  <c r="Z1797" i="1"/>
  <c r="AA1797" i="1"/>
  <c r="AB1797" i="1"/>
  <c r="Z1798" i="1"/>
  <c r="AA1798" i="1"/>
  <c r="AB1798" i="1"/>
  <c r="Z1799" i="1"/>
  <c r="AA1799" i="1"/>
  <c r="AB1799" i="1"/>
  <c r="Z1800" i="1"/>
  <c r="AA1800" i="1"/>
  <c r="AB1800" i="1"/>
  <c r="Z1801" i="1"/>
  <c r="AA1801" i="1"/>
  <c r="AB1801" i="1"/>
  <c r="Z1802" i="1"/>
  <c r="AA1802" i="1"/>
  <c r="AB1802" i="1"/>
  <c r="Z1803" i="1"/>
  <c r="AA1803" i="1"/>
  <c r="AB1803" i="1"/>
  <c r="Z1804" i="1"/>
  <c r="AA1804" i="1"/>
  <c r="AB1804" i="1"/>
  <c r="Z1805" i="1"/>
  <c r="AA1805" i="1"/>
  <c r="AB1805" i="1"/>
  <c r="Z1806" i="1"/>
  <c r="AA1806" i="1"/>
  <c r="AB1806" i="1"/>
  <c r="Z1807" i="1"/>
  <c r="AA1807" i="1"/>
  <c r="AB1807" i="1"/>
  <c r="Z1808" i="1"/>
  <c r="AA1808" i="1"/>
  <c r="AB1808" i="1"/>
  <c r="Z1809" i="1"/>
  <c r="AA1809" i="1"/>
  <c r="AB1809" i="1"/>
  <c r="Z1810" i="1"/>
  <c r="AA1810" i="1"/>
  <c r="AB1810" i="1"/>
  <c r="Z1811" i="1"/>
  <c r="AA1811" i="1"/>
  <c r="AB1811" i="1"/>
  <c r="Z1812" i="1"/>
  <c r="AA1812" i="1"/>
  <c r="AB1812" i="1"/>
  <c r="Z1813" i="1"/>
  <c r="AA1813" i="1"/>
  <c r="AB1813" i="1"/>
  <c r="Z1814" i="1"/>
  <c r="AA1814" i="1"/>
  <c r="AB1814" i="1"/>
  <c r="Z1815" i="1"/>
  <c r="AA1815" i="1"/>
  <c r="AB1815" i="1"/>
  <c r="Z1816" i="1"/>
  <c r="AA1816" i="1"/>
  <c r="AB1816" i="1"/>
  <c r="Z1817" i="1"/>
  <c r="AA1817" i="1"/>
  <c r="AB1817" i="1"/>
  <c r="Z1818" i="1"/>
  <c r="AA1818" i="1"/>
  <c r="AB1818" i="1"/>
  <c r="Z1819" i="1"/>
  <c r="AA1819" i="1"/>
  <c r="AB1819" i="1"/>
  <c r="Z1820" i="1"/>
  <c r="AA1820" i="1"/>
  <c r="AB1820" i="1"/>
  <c r="Z1821" i="1"/>
  <c r="AA1821" i="1"/>
  <c r="AB1821" i="1"/>
  <c r="Z1822" i="1"/>
  <c r="AA1822" i="1"/>
  <c r="AB1822" i="1"/>
  <c r="Z1823" i="1"/>
  <c r="AA1823" i="1"/>
  <c r="AB1823" i="1"/>
  <c r="Z1824" i="1"/>
  <c r="AA1824" i="1"/>
  <c r="AB1824" i="1"/>
  <c r="Z1825" i="1"/>
  <c r="AA1825" i="1"/>
  <c r="AB1825" i="1"/>
  <c r="Z1826" i="1"/>
  <c r="AA1826" i="1"/>
  <c r="AB1826" i="1"/>
  <c r="Z1827" i="1"/>
  <c r="AA1827" i="1"/>
  <c r="AB1827" i="1"/>
  <c r="Z1828" i="1"/>
  <c r="AA1828" i="1"/>
  <c r="AB1828" i="1"/>
  <c r="Z1829" i="1"/>
  <c r="AA1829" i="1"/>
  <c r="AB1829" i="1"/>
  <c r="Z1830" i="1"/>
  <c r="AA1830" i="1"/>
  <c r="AB1830" i="1"/>
  <c r="Z1831" i="1"/>
  <c r="AA1831" i="1"/>
  <c r="AB1831" i="1"/>
  <c r="Z1832" i="1"/>
  <c r="AA1832" i="1"/>
  <c r="AB1832" i="1"/>
  <c r="Z1833" i="1"/>
  <c r="AA1833" i="1"/>
  <c r="AB1833" i="1"/>
  <c r="Z1834" i="1"/>
  <c r="AA1834" i="1"/>
  <c r="AB1834" i="1"/>
  <c r="Z1835" i="1"/>
  <c r="AA1835" i="1"/>
  <c r="AB1835" i="1"/>
  <c r="Z1836" i="1"/>
  <c r="AA1836" i="1"/>
  <c r="AB1836" i="1"/>
  <c r="Z1837" i="1"/>
  <c r="AA1837" i="1"/>
  <c r="AB1837" i="1"/>
  <c r="Z1838" i="1"/>
  <c r="AA1838" i="1"/>
  <c r="AB1838" i="1"/>
  <c r="Z1839" i="1"/>
  <c r="AA1839" i="1"/>
  <c r="AB1839" i="1"/>
  <c r="Z1840" i="1"/>
  <c r="AA1840" i="1"/>
  <c r="AB1840" i="1"/>
  <c r="Z1841" i="1"/>
  <c r="AA1841" i="1"/>
  <c r="AB1841" i="1"/>
  <c r="Z1842" i="1"/>
  <c r="AA1842" i="1"/>
  <c r="AB1842" i="1"/>
  <c r="Z1843" i="1"/>
  <c r="AA1843" i="1"/>
  <c r="AB1843" i="1"/>
  <c r="Z1844" i="1"/>
  <c r="AA1844" i="1"/>
  <c r="AB1844" i="1"/>
  <c r="Z1845" i="1"/>
  <c r="AA1845" i="1"/>
  <c r="AB1845" i="1"/>
  <c r="Z1846" i="1"/>
  <c r="AA1846" i="1"/>
  <c r="AB1846" i="1"/>
  <c r="Z1847" i="1"/>
  <c r="AA1847" i="1"/>
  <c r="AB1847" i="1"/>
  <c r="Z1848" i="1"/>
  <c r="AA1848" i="1"/>
  <c r="AB1848" i="1"/>
  <c r="Z1849" i="1"/>
  <c r="AA1849" i="1"/>
  <c r="AB1849" i="1"/>
  <c r="Z1850" i="1"/>
  <c r="AA1850" i="1"/>
  <c r="AB1850" i="1"/>
  <c r="Z1851" i="1"/>
  <c r="AA1851" i="1"/>
  <c r="AB1851" i="1"/>
  <c r="Z1852" i="1"/>
  <c r="AA1852" i="1"/>
  <c r="AB1852" i="1"/>
  <c r="Z1853" i="1"/>
  <c r="AA1853" i="1"/>
  <c r="AB1853" i="1"/>
  <c r="Z1854" i="1"/>
  <c r="AA1854" i="1"/>
  <c r="AB1854" i="1"/>
  <c r="Z1855" i="1"/>
  <c r="AA1855" i="1"/>
  <c r="AB1855" i="1"/>
  <c r="Z1856" i="1"/>
  <c r="AA1856" i="1"/>
  <c r="AB1856" i="1"/>
  <c r="Z1857" i="1"/>
  <c r="AA1857" i="1"/>
  <c r="AB1857" i="1"/>
  <c r="Z1858" i="1"/>
  <c r="AA1858" i="1"/>
  <c r="AB1858" i="1"/>
  <c r="Z1859" i="1"/>
  <c r="AA1859" i="1"/>
  <c r="AB1859" i="1"/>
  <c r="Z1860" i="1"/>
  <c r="AA1860" i="1"/>
  <c r="AB1860" i="1"/>
  <c r="Z1861" i="1"/>
  <c r="AA1861" i="1"/>
  <c r="AB1861" i="1"/>
  <c r="Z1862" i="1"/>
  <c r="AA1862" i="1"/>
  <c r="AB1862" i="1"/>
  <c r="Z1863" i="1"/>
  <c r="AA1863" i="1"/>
  <c r="AB1863" i="1"/>
  <c r="Z1864" i="1"/>
  <c r="AA1864" i="1"/>
  <c r="AB1864" i="1"/>
  <c r="Z1865" i="1"/>
  <c r="AA1865" i="1"/>
  <c r="AB1865" i="1"/>
  <c r="Z1866" i="1"/>
  <c r="AA1866" i="1"/>
  <c r="AB1866" i="1"/>
  <c r="Z1867" i="1"/>
  <c r="AA1867" i="1"/>
  <c r="AB1867" i="1"/>
  <c r="Z1868" i="1"/>
  <c r="AA1868" i="1"/>
  <c r="AB1868" i="1"/>
  <c r="Z1869" i="1"/>
  <c r="AA1869" i="1"/>
  <c r="AB1869" i="1"/>
  <c r="Z1870" i="1"/>
  <c r="AA1870" i="1"/>
  <c r="AB1870" i="1"/>
  <c r="Z1871" i="1"/>
  <c r="AA1871" i="1"/>
  <c r="AB1871" i="1"/>
  <c r="Z1872" i="1"/>
  <c r="AA1872" i="1"/>
  <c r="AB1872" i="1"/>
  <c r="Z1873" i="1"/>
  <c r="AA1873" i="1"/>
  <c r="AB1873" i="1"/>
  <c r="Z1874" i="1"/>
  <c r="AA1874" i="1"/>
  <c r="AB1874" i="1"/>
  <c r="Z1875" i="1"/>
  <c r="AA1875" i="1"/>
  <c r="AB1875" i="1"/>
  <c r="Z1876" i="1"/>
  <c r="AA1876" i="1"/>
  <c r="AB1876" i="1"/>
  <c r="Z1877" i="1"/>
  <c r="AA1877" i="1"/>
  <c r="AB1877" i="1"/>
  <c r="Z1878" i="1"/>
  <c r="AA1878" i="1"/>
  <c r="AB1878" i="1"/>
  <c r="Z1879" i="1"/>
  <c r="AA1879" i="1"/>
  <c r="AB1879" i="1"/>
  <c r="Z1880" i="1"/>
  <c r="AA1880" i="1"/>
  <c r="AB1880" i="1"/>
  <c r="Z1881" i="1"/>
  <c r="AA1881" i="1"/>
  <c r="AB1881" i="1"/>
  <c r="Z1882" i="1"/>
  <c r="AA1882" i="1"/>
  <c r="AB1882" i="1"/>
  <c r="Z1883" i="1"/>
  <c r="AA1883" i="1"/>
  <c r="AB1883" i="1"/>
  <c r="Z1884" i="1"/>
  <c r="AA1884" i="1"/>
  <c r="AB1884" i="1"/>
  <c r="Z1885" i="1"/>
  <c r="AA1885" i="1"/>
  <c r="AB1885" i="1"/>
  <c r="Z1886" i="1"/>
  <c r="AA1886" i="1"/>
  <c r="AB1886" i="1"/>
  <c r="Z1887" i="1"/>
  <c r="AA1887" i="1"/>
  <c r="AB1887" i="1"/>
  <c r="Z1888" i="1"/>
  <c r="AA1888" i="1"/>
  <c r="AB1888" i="1"/>
  <c r="Z1889" i="1"/>
  <c r="AA1889" i="1"/>
  <c r="AB1889" i="1"/>
  <c r="Z1890" i="1"/>
  <c r="AA1890" i="1"/>
  <c r="AB1890" i="1"/>
  <c r="Z1891" i="1"/>
  <c r="AA1891" i="1"/>
  <c r="AB1891" i="1"/>
  <c r="Z1892" i="1"/>
  <c r="AA1892" i="1"/>
  <c r="AB1892" i="1"/>
  <c r="Z1893" i="1"/>
  <c r="AA1893" i="1"/>
  <c r="AB1893" i="1"/>
  <c r="Z1894" i="1"/>
  <c r="AA1894" i="1"/>
  <c r="AB1894" i="1"/>
  <c r="Z1895" i="1"/>
  <c r="AA1895" i="1"/>
  <c r="AB1895" i="1"/>
  <c r="Z1896" i="1"/>
  <c r="AA1896" i="1"/>
  <c r="AB1896" i="1"/>
  <c r="Z1897" i="1"/>
  <c r="AA1897" i="1"/>
  <c r="AB1897" i="1"/>
  <c r="Z1898" i="1"/>
  <c r="AA1898" i="1"/>
  <c r="AB1898" i="1"/>
  <c r="Z1899" i="1"/>
  <c r="AA1899" i="1"/>
  <c r="AB1899" i="1"/>
  <c r="Z1900" i="1"/>
  <c r="AA1900" i="1"/>
  <c r="AB1900" i="1"/>
  <c r="Z1901" i="1"/>
  <c r="AA1901" i="1"/>
  <c r="AB1901" i="1"/>
  <c r="Z1902" i="1"/>
  <c r="AA1902" i="1"/>
  <c r="AB1902" i="1"/>
  <c r="Z1903" i="1"/>
  <c r="AA1903" i="1"/>
  <c r="AB1903" i="1"/>
  <c r="Z1904" i="1"/>
  <c r="AA1904" i="1"/>
  <c r="AB1904" i="1"/>
  <c r="Z1905" i="1"/>
  <c r="AA1905" i="1"/>
  <c r="AB1905" i="1"/>
  <c r="Z1906" i="1"/>
  <c r="AA1906" i="1"/>
  <c r="AB1906" i="1"/>
  <c r="Z1907" i="1"/>
  <c r="AA1907" i="1"/>
  <c r="AB1907" i="1"/>
  <c r="Z1908" i="1"/>
  <c r="AA1908" i="1"/>
  <c r="AB1908" i="1"/>
  <c r="Z1909" i="1"/>
  <c r="AA1909" i="1"/>
  <c r="AB1909" i="1"/>
  <c r="Z1910" i="1"/>
  <c r="AA1910" i="1"/>
  <c r="AB1910" i="1"/>
  <c r="Z1911" i="1"/>
  <c r="AA1911" i="1"/>
  <c r="AB1911" i="1"/>
  <c r="Z1912" i="1"/>
  <c r="AA1912" i="1"/>
  <c r="AB1912" i="1"/>
  <c r="Z1913" i="1"/>
  <c r="AA1913" i="1"/>
  <c r="AB1913" i="1"/>
  <c r="Z1914" i="1"/>
  <c r="AA1914" i="1"/>
  <c r="AB1914" i="1"/>
  <c r="Z1915" i="1"/>
  <c r="AA1915" i="1"/>
  <c r="AB1915" i="1"/>
  <c r="Z1916" i="1"/>
  <c r="AA1916" i="1"/>
  <c r="AB1916" i="1"/>
  <c r="Z1917" i="1"/>
  <c r="AA1917" i="1"/>
  <c r="AB1917" i="1"/>
  <c r="Z1918" i="1"/>
  <c r="AA1918" i="1"/>
  <c r="AB1918" i="1"/>
  <c r="Z1919" i="1"/>
  <c r="AA1919" i="1"/>
  <c r="AB1919" i="1"/>
  <c r="Z1920" i="1"/>
  <c r="AA1920" i="1"/>
  <c r="AB1920" i="1"/>
  <c r="Z1921" i="1"/>
  <c r="AA1921" i="1"/>
  <c r="AB1921" i="1"/>
  <c r="Z1922" i="1"/>
  <c r="AA1922" i="1"/>
  <c r="AB1922" i="1"/>
  <c r="Z1923" i="1"/>
  <c r="AA1923" i="1"/>
  <c r="AB1923" i="1"/>
  <c r="Z1924" i="1"/>
  <c r="AA1924" i="1"/>
  <c r="AB1924" i="1"/>
  <c r="Z1925" i="1"/>
  <c r="AA1925" i="1"/>
  <c r="AB1925" i="1"/>
  <c r="Z1926" i="1"/>
  <c r="AA1926" i="1"/>
  <c r="AB1926" i="1"/>
  <c r="Z1927" i="1"/>
  <c r="AA1927" i="1"/>
  <c r="AB1927" i="1"/>
  <c r="Z1928" i="1"/>
  <c r="AA1928" i="1"/>
  <c r="AB1928" i="1"/>
  <c r="Z1929" i="1"/>
  <c r="AA1929" i="1"/>
  <c r="AB1929" i="1"/>
  <c r="Z1930" i="1"/>
  <c r="AA1930" i="1"/>
  <c r="AB1930" i="1"/>
  <c r="Z1931" i="1"/>
  <c r="AA1931" i="1"/>
  <c r="AB1931" i="1"/>
  <c r="Z1932" i="1"/>
  <c r="AA1932" i="1"/>
  <c r="AB1932" i="1"/>
  <c r="Z1933" i="1"/>
  <c r="AA1933" i="1"/>
  <c r="AB1933" i="1"/>
  <c r="Z1934" i="1"/>
  <c r="AA1934" i="1"/>
  <c r="AB1934" i="1"/>
  <c r="Z1935" i="1"/>
  <c r="AA1935" i="1"/>
  <c r="AB1935" i="1"/>
  <c r="Z1936" i="1"/>
  <c r="AA1936" i="1"/>
  <c r="AB1936" i="1"/>
  <c r="Z1937" i="1"/>
  <c r="AA1937" i="1"/>
  <c r="AB1937" i="1"/>
  <c r="Z1938" i="1"/>
  <c r="AA1938" i="1"/>
  <c r="AB1938" i="1"/>
  <c r="Z1939" i="1"/>
  <c r="AA1939" i="1"/>
  <c r="AB1939" i="1"/>
  <c r="Z1940" i="1"/>
  <c r="AA1940" i="1"/>
  <c r="AB1940" i="1"/>
  <c r="Z1941" i="1"/>
  <c r="AA1941" i="1"/>
  <c r="AB1941" i="1"/>
  <c r="Z1942" i="1"/>
  <c r="AA1942" i="1"/>
  <c r="AB1942" i="1"/>
  <c r="Z1943" i="1"/>
  <c r="AA1943" i="1"/>
  <c r="AB1943" i="1"/>
  <c r="Z1944" i="1"/>
  <c r="AA1944" i="1"/>
  <c r="AB1944" i="1"/>
  <c r="Z1945" i="1"/>
  <c r="AA1945" i="1"/>
  <c r="AB1945" i="1"/>
  <c r="Z1946" i="1"/>
  <c r="AA1946" i="1"/>
  <c r="AB1946" i="1"/>
  <c r="Z1947" i="1"/>
  <c r="AA1947" i="1"/>
  <c r="AB1947" i="1"/>
  <c r="Z1948" i="1"/>
  <c r="AA1948" i="1"/>
  <c r="AB1948" i="1"/>
  <c r="Z1949" i="1"/>
  <c r="AA1949" i="1"/>
  <c r="AB1949" i="1"/>
  <c r="Z1950" i="1"/>
  <c r="AA1950" i="1"/>
  <c r="AB1950" i="1"/>
  <c r="Z1951" i="1"/>
  <c r="AA1951" i="1"/>
  <c r="AB1951" i="1"/>
  <c r="Z1952" i="1"/>
  <c r="AA1952" i="1"/>
  <c r="AB1952" i="1"/>
  <c r="Z1953" i="1"/>
  <c r="AA1953" i="1"/>
  <c r="AB1953" i="1"/>
  <c r="Z1954" i="1"/>
  <c r="AA1954" i="1"/>
  <c r="AB1954" i="1"/>
  <c r="Z1955" i="1"/>
  <c r="AA1955" i="1"/>
  <c r="AB1955" i="1"/>
  <c r="Z1956" i="1"/>
  <c r="AA1956" i="1"/>
  <c r="AB1956" i="1"/>
  <c r="Z1957" i="1"/>
  <c r="AA1957" i="1"/>
  <c r="AB1957" i="1"/>
  <c r="Z1958" i="1"/>
  <c r="AA1958" i="1"/>
  <c r="AB1958" i="1"/>
  <c r="Z1959" i="1"/>
  <c r="AA1959" i="1"/>
  <c r="AB1959" i="1"/>
  <c r="Z1960" i="1"/>
  <c r="AA1960" i="1"/>
  <c r="AB1960" i="1"/>
  <c r="Z1961" i="1"/>
  <c r="AA1961" i="1"/>
  <c r="AB1961" i="1"/>
  <c r="Z1962" i="1"/>
  <c r="AA1962" i="1"/>
  <c r="AB1962" i="1"/>
  <c r="Z1963" i="1"/>
  <c r="AA1963" i="1"/>
  <c r="AB1963" i="1"/>
  <c r="Z1964" i="1"/>
  <c r="AA1964" i="1"/>
  <c r="AB1964" i="1"/>
  <c r="Z1965" i="1"/>
  <c r="AA1965" i="1"/>
  <c r="AB1965" i="1"/>
  <c r="Z1966" i="1"/>
  <c r="AA1966" i="1"/>
  <c r="AB1966" i="1"/>
  <c r="Z1967" i="1"/>
  <c r="AA1967" i="1"/>
  <c r="AB1967" i="1"/>
  <c r="Z1968" i="1"/>
  <c r="AA1968" i="1"/>
  <c r="AB1968" i="1"/>
  <c r="Z1969" i="1"/>
  <c r="AA1969" i="1"/>
  <c r="AB1969" i="1"/>
  <c r="Z1970" i="1"/>
  <c r="AA1970" i="1"/>
  <c r="AB1970" i="1"/>
  <c r="Z1971" i="1"/>
  <c r="AA1971" i="1"/>
  <c r="AB1971" i="1"/>
  <c r="Z1972" i="1"/>
  <c r="AA1972" i="1"/>
  <c r="AB1972" i="1"/>
  <c r="Z1973" i="1"/>
  <c r="AA1973" i="1"/>
  <c r="AB1973" i="1"/>
  <c r="Z1974" i="1"/>
  <c r="AA1974" i="1"/>
  <c r="AB1974" i="1"/>
  <c r="Z1975" i="1"/>
  <c r="AA1975" i="1"/>
  <c r="AB1975" i="1"/>
  <c r="Z1976" i="1"/>
  <c r="AA1976" i="1"/>
  <c r="AB1976" i="1"/>
  <c r="Z1977" i="1"/>
  <c r="AA1977" i="1"/>
  <c r="AB1977" i="1"/>
  <c r="Z1978" i="1"/>
  <c r="AA1978" i="1"/>
  <c r="AB1978" i="1"/>
  <c r="Z1979" i="1"/>
  <c r="AA1979" i="1"/>
  <c r="AB1979" i="1"/>
  <c r="Z1980" i="1"/>
  <c r="AA1980" i="1"/>
  <c r="AB1980" i="1"/>
  <c r="Z1981" i="1"/>
  <c r="AA1981" i="1"/>
  <c r="AB1981" i="1"/>
  <c r="Z1982" i="1"/>
  <c r="AA1982" i="1"/>
  <c r="AB1982" i="1"/>
  <c r="Z1983" i="1"/>
  <c r="AA1983" i="1"/>
  <c r="AB1983" i="1"/>
  <c r="Z1984" i="1"/>
  <c r="AA1984" i="1"/>
  <c r="AB1984" i="1"/>
  <c r="Z1985" i="1"/>
  <c r="AA1985" i="1"/>
  <c r="AB1985" i="1"/>
  <c r="Z1986" i="1"/>
  <c r="AA1986" i="1"/>
  <c r="AB1986" i="1"/>
  <c r="Z1987" i="1"/>
  <c r="AA1987" i="1"/>
  <c r="AB1987" i="1"/>
  <c r="Z1988" i="1"/>
  <c r="AA1988" i="1"/>
  <c r="AB1988" i="1"/>
  <c r="Z1989" i="1"/>
  <c r="AA1989" i="1"/>
  <c r="AB1989" i="1"/>
  <c r="Z1990" i="1"/>
  <c r="AA1990" i="1"/>
  <c r="AB1990" i="1"/>
  <c r="Z1991" i="1"/>
  <c r="AA1991" i="1"/>
  <c r="AB1991" i="1"/>
  <c r="Z1992" i="1"/>
  <c r="AA1992" i="1"/>
  <c r="AB1992" i="1"/>
  <c r="Z1993" i="1"/>
  <c r="AA1993" i="1"/>
  <c r="AB1993" i="1"/>
  <c r="Z1994" i="1"/>
  <c r="AA1994" i="1"/>
  <c r="AB1994" i="1"/>
  <c r="Z1995" i="1"/>
  <c r="AA1995" i="1"/>
  <c r="AB1995" i="1"/>
  <c r="Z1996" i="1"/>
  <c r="AA1996" i="1"/>
  <c r="AB1996" i="1"/>
  <c r="Z1997" i="1"/>
  <c r="AA1997" i="1"/>
  <c r="AB1997" i="1"/>
  <c r="Z1998" i="1"/>
  <c r="AA1998" i="1"/>
  <c r="AB1998" i="1"/>
  <c r="Z1999" i="1"/>
  <c r="AA1999" i="1"/>
  <c r="AB1999" i="1"/>
  <c r="Z2000" i="1"/>
  <c r="AA2000" i="1"/>
  <c r="AB2000" i="1"/>
  <c r="Z2001" i="1"/>
  <c r="AA2001" i="1"/>
  <c r="AB2001" i="1"/>
  <c r="Z2002" i="1"/>
  <c r="AA2002" i="1"/>
  <c r="AB2002" i="1"/>
  <c r="Z2003" i="1"/>
  <c r="AA2003" i="1"/>
  <c r="AB2003" i="1"/>
  <c r="Z2004" i="1"/>
  <c r="AA2004" i="1"/>
  <c r="AB2004" i="1"/>
  <c r="Z2005" i="1"/>
  <c r="AA2005" i="1"/>
  <c r="AB2005" i="1"/>
  <c r="Z2006" i="1"/>
  <c r="AA2006" i="1"/>
  <c r="AB2006" i="1"/>
  <c r="Z2007" i="1"/>
  <c r="AA2007" i="1"/>
  <c r="AB2007" i="1"/>
  <c r="Z2008" i="1"/>
  <c r="AA2008" i="1"/>
  <c r="AB2008" i="1"/>
  <c r="Z2009" i="1"/>
  <c r="AA2009" i="1"/>
  <c r="AB2009" i="1"/>
  <c r="Z2010" i="1"/>
  <c r="AA2010" i="1"/>
  <c r="AB2010" i="1"/>
  <c r="Z2011" i="1"/>
  <c r="AA2011" i="1"/>
  <c r="AB2011" i="1"/>
  <c r="Z2012" i="1"/>
  <c r="AA2012" i="1"/>
  <c r="AB2012" i="1"/>
  <c r="Z2013" i="1"/>
  <c r="AA2013" i="1"/>
  <c r="AB2013" i="1"/>
  <c r="Z2014" i="1"/>
  <c r="AA2014" i="1"/>
  <c r="AB2014" i="1"/>
  <c r="Z2015" i="1"/>
  <c r="AA2015" i="1"/>
  <c r="AB2015" i="1"/>
  <c r="Z2016" i="1"/>
  <c r="AA2016" i="1"/>
  <c r="AB2016" i="1"/>
  <c r="Z2017" i="1"/>
  <c r="AA2017" i="1"/>
  <c r="AB2017" i="1"/>
  <c r="Z2018" i="1"/>
  <c r="AA2018" i="1"/>
  <c r="AB2018" i="1"/>
  <c r="Z2019" i="1"/>
  <c r="AA2019" i="1"/>
  <c r="AB2019" i="1"/>
  <c r="Z2020" i="1"/>
  <c r="AA2020" i="1"/>
  <c r="AB2020" i="1"/>
  <c r="Z2021" i="1"/>
  <c r="AA2021" i="1"/>
  <c r="AB2021" i="1"/>
  <c r="Z2022" i="1"/>
  <c r="AA2022" i="1"/>
  <c r="AB2022" i="1"/>
  <c r="Z2023" i="1"/>
  <c r="AA2023" i="1"/>
  <c r="AB2023" i="1"/>
  <c r="Z2024" i="1"/>
  <c r="AA2024" i="1"/>
  <c r="AB2024" i="1"/>
  <c r="Z2025" i="1"/>
  <c r="AA2025" i="1"/>
  <c r="AB2025" i="1"/>
  <c r="Z2026" i="1"/>
  <c r="AA2026" i="1"/>
  <c r="AB2026" i="1"/>
  <c r="Z2027" i="1"/>
  <c r="AA2027" i="1"/>
  <c r="AB2027" i="1"/>
  <c r="Z2028" i="1"/>
  <c r="AA2028" i="1"/>
  <c r="AB2028" i="1"/>
  <c r="Z2029" i="1"/>
  <c r="AA2029" i="1"/>
  <c r="AB2029" i="1"/>
  <c r="Z2030" i="1"/>
  <c r="AA2030" i="1"/>
  <c r="AB2030" i="1"/>
  <c r="Z2031" i="1"/>
  <c r="AA2031" i="1"/>
  <c r="AB2031" i="1"/>
  <c r="Z2032" i="1"/>
  <c r="AA2032" i="1"/>
  <c r="AB2032" i="1"/>
  <c r="Z2033" i="1"/>
  <c r="AA2033" i="1"/>
  <c r="AB2033" i="1"/>
  <c r="Z2034" i="1"/>
  <c r="AA2034" i="1"/>
  <c r="AB2034" i="1"/>
  <c r="Z2035" i="1"/>
  <c r="AA2035" i="1"/>
  <c r="AB2035" i="1"/>
  <c r="Z2036" i="1"/>
  <c r="AA2036" i="1"/>
  <c r="AB2036" i="1"/>
  <c r="Z2037" i="1"/>
  <c r="AA2037" i="1"/>
  <c r="AB2037" i="1"/>
  <c r="Z2038" i="1"/>
  <c r="AA2038" i="1"/>
  <c r="AB2038" i="1"/>
  <c r="Z2039" i="1"/>
  <c r="AA2039" i="1"/>
  <c r="AB2039" i="1"/>
  <c r="Z2040" i="1"/>
  <c r="AA2040" i="1"/>
  <c r="AB2040" i="1"/>
  <c r="Z2041" i="1"/>
  <c r="AA2041" i="1"/>
  <c r="AB2041" i="1"/>
  <c r="Z2042" i="1"/>
  <c r="AA2042" i="1"/>
  <c r="AB2042" i="1"/>
  <c r="Z2043" i="1"/>
  <c r="AA2043" i="1"/>
  <c r="AB2043" i="1"/>
  <c r="Z2044" i="1"/>
  <c r="AA2044" i="1"/>
  <c r="AB2044" i="1"/>
  <c r="Z2045" i="1"/>
  <c r="AA2045" i="1"/>
  <c r="AB2045" i="1"/>
  <c r="Z2046" i="1"/>
  <c r="AA2046" i="1"/>
  <c r="AB2046" i="1"/>
  <c r="Z2047" i="1"/>
  <c r="AA2047" i="1"/>
  <c r="AB2047" i="1"/>
  <c r="Z2048" i="1"/>
  <c r="AA2048" i="1"/>
  <c r="AB2048" i="1"/>
  <c r="Z2049" i="1"/>
  <c r="AA2049" i="1"/>
  <c r="AB2049" i="1"/>
  <c r="Z2050" i="1"/>
  <c r="AA2050" i="1"/>
  <c r="AB2050" i="1"/>
  <c r="Z2051" i="1"/>
  <c r="AA2051" i="1"/>
  <c r="AB2051" i="1"/>
  <c r="Z2052" i="1"/>
  <c r="AA2052" i="1"/>
  <c r="AB2052" i="1"/>
  <c r="Z2053" i="1"/>
  <c r="AA2053" i="1"/>
  <c r="AB2053" i="1"/>
  <c r="Z2054" i="1"/>
  <c r="AA2054" i="1"/>
  <c r="AB2054" i="1"/>
  <c r="Z2055" i="1"/>
  <c r="AA2055" i="1"/>
  <c r="AB2055" i="1"/>
  <c r="Z2056" i="1"/>
  <c r="AA2056" i="1"/>
  <c r="AB2056" i="1"/>
  <c r="Z2057" i="1"/>
  <c r="AA2057" i="1"/>
  <c r="AB2057" i="1"/>
  <c r="Z2058" i="1"/>
  <c r="AA2058" i="1"/>
  <c r="AB2058" i="1"/>
  <c r="Z2059" i="1"/>
  <c r="AA2059" i="1"/>
  <c r="AB2059" i="1"/>
  <c r="Z2060" i="1"/>
  <c r="AA2060" i="1"/>
  <c r="AB2060" i="1"/>
  <c r="Z2061" i="1"/>
  <c r="AA2061" i="1"/>
  <c r="AB2061" i="1"/>
  <c r="Z2062" i="1"/>
  <c r="AA2062" i="1"/>
  <c r="AB2062" i="1"/>
  <c r="Z2063" i="1"/>
  <c r="AA2063" i="1"/>
  <c r="AB2063" i="1"/>
  <c r="Z2064" i="1"/>
  <c r="AA2064" i="1"/>
  <c r="AB2064" i="1"/>
  <c r="Z2065" i="1"/>
  <c r="AA2065" i="1"/>
  <c r="AB2065" i="1"/>
  <c r="Z2066" i="1"/>
  <c r="AA2066" i="1"/>
  <c r="AB2066" i="1"/>
  <c r="Z2067" i="1"/>
  <c r="AA2067" i="1"/>
  <c r="AB2067" i="1"/>
  <c r="Z2068" i="1"/>
  <c r="AA2068" i="1"/>
  <c r="AB2068" i="1"/>
  <c r="Z2069" i="1"/>
  <c r="AA2069" i="1"/>
  <c r="AB2069" i="1"/>
  <c r="Z2070" i="1"/>
  <c r="AA2070" i="1"/>
  <c r="AB2070" i="1"/>
  <c r="Z2071" i="1"/>
  <c r="AA2071" i="1"/>
  <c r="AB2071" i="1"/>
  <c r="Z2072" i="1"/>
  <c r="AA2072" i="1"/>
  <c r="AB2072" i="1"/>
  <c r="Z2073" i="1"/>
  <c r="AA2073" i="1"/>
  <c r="AB2073" i="1"/>
  <c r="Z2074" i="1"/>
  <c r="AA2074" i="1"/>
  <c r="AB2074" i="1"/>
  <c r="Z2075" i="1"/>
  <c r="AA2075" i="1"/>
  <c r="AB2075" i="1"/>
  <c r="Z2076" i="1"/>
  <c r="AA2076" i="1"/>
  <c r="AB2076" i="1"/>
  <c r="Z2077" i="1"/>
  <c r="AA2077" i="1"/>
  <c r="AB2077" i="1"/>
  <c r="Z2078" i="1"/>
  <c r="AA2078" i="1"/>
  <c r="AB2078" i="1"/>
  <c r="Z2079" i="1"/>
  <c r="AA2079" i="1"/>
  <c r="AB2079" i="1"/>
  <c r="Z2080" i="1"/>
  <c r="AA2080" i="1"/>
  <c r="AB2080" i="1"/>
  <c r="Z2081" i="1"/>
  <c r="AA2081" i="1"/>
  <c r="AB2081" i="1"/>
  <c r="Z2082" i="1"/>
  <c r="AA2082" i="1"/>
  <c r="AB2082" i="1"/>
  <c r="Z2083" i="1"/>
  <c r="AA2083" i="1"/>
  <c r="AB2083" i="1"/>
  <c r="Z2084" i="1"/>
  <c r="AA2084" i="1"/>
  <c r="AB2084" i="1"/>
  <c r="Z2085" i="1"/>
  <c r="AA2085" i="1"/>
  <c r="AB2085" i="1"/>
  <c r="Z2086" i="1"/>
  <c r="AA2086" i="1"/>
  <c r="AB2086" i="1"/>
  <c r="Z2087" i="1"/>
  <c r="AA2087" i="1"/>
  <c r="AB2087" i="1"/>
  <c r="Z2088" i="1"/>
  <c r="AA2088" i="1"/>
  <c r="AB2088" i="1"/>
  <c r="Z2089" i="1"/>
  <c r="AA2089" i="1"/>
  <c r="AB2089" i="1"/>
  <c r="Z2090" i="1"/>
  <c r="AA2090" i="1"/>
  <c r="AB2090" i="1"/>
  <c r="Z2091" i="1"/>
  <c r="AA2091" i="1"/>
  <c r="AB2091" i="1"/>
  <c r="Z2092" i="1"/>
  <c r="AA2092" i="1"/>
  <c r="AB2092" i="1"/>
  <c r="Z2093" i="1"/>
  <c r="AA2093" i="1"/>
  <c r="AB2093" i="1"/>
  <c r="Z2094" i="1"/>
  <c r="AA2094" i="1"/>
  <c r="AB2094" i="1"/>
  <c r="Z2095" i="1"/>
  <c r="AA2095" i="1"/>
  <c r="AB2095" i="1"/>
  <c r="Z2096" i="1"/>
  <c r="AA2096" i="1"/>
  <c r="AB2096" i="1"/>
  <c r="Z2097" i="1"/>
  <c r="AA2097" i="1"/>
  <c r="AB2097" i="1"/>
  <c r="Z2098" i="1"/>
  <c r="AA2098" i="1"/>
  <c r="AB2098" i="1"/>
  <c r="Z2099" i="1"/>
  <c r="AA2099" i="1"/>
  <c r="AB2099" i="1"/>
  <c r="Z2100" i="1"/>
  <c r="AA2100" i="1"/>
  <c r="AB2100" i="1"/>
  <c r="Z2101" i="1"/>
  <c r="AA2101" i="1"/>
  <c r="AB2101" i="1"/>
  <c r="Z2102" i="1"/>
  <c r="AA2102" i="1"/>
  <c r="AB2102" i="1"/>
  <c r="Z2103" i="1"/>
  <c r="AA2103" i="1"/>
  <c r="AB2103" i="1"/>
  <c r="Z2104" i="1"/>
  <c r="AA2104" i="1"/>
  <c r="AB2104" i="1"/>
  <c r="Z2105" i="1"/>
  <c r="AA2105" i="1"/>
  <c r="AB2105" i="1"/>
  <c r="Z2106" i="1"/>
  <c r="AA2106" i="1"/>
  <c r="AB2106" i="1"/>
  <c r="Z2107" i="1"/>
  <c r="AA2107" i="1"/>
  <c r="AB2107" i="1"/>
  <c r="Z2108" i="1"/>
  <c r="AA2108" i="1"/>
  <c r="AB2108" i="1"/>
  <c r="Z2109" i="1"/>
  <c r="AA2109" i="1"/>
  <c r="AB2109" i="1"/>
  <c r="Z2110" i="1"/>
  <c r="AA2110" i="1"/>
  <c r="AB2110" i="1"/>
  <c r="Z2111" i="1"/>
  <c r="AA2111" i="1"/>
  <c r="AB2111" i="1"/>
  <c r="Z2112" i="1"/>
  <c r="AA2112" i="1"/>
  <c r="AB2112" i="1"/>
  <c r="Z2113" i="1"/>
  <c r="AA2113" i="1"/>
  <c r="AB2113" i="1"/>
  <c r="Z2114" i="1"/>
  <c r="AA2114" i="1"/>
  <c r="AB2114" i="1"/>
  <c r="Z2115" i="1"/>
  <c r="AA2115" i="1"/>
  <c r="AB2115" i="1"/>
  <c r="Z2116" i="1"/>
  <c r="AA2116" i="1"/>
  <c r="AB2116" i="1"/>
  <c r="Z2117" i="1"/>
  <c r="AA2117" i="1"/>
  <c r="AB2117" i="1"/>
  <c r="Z2118" i="1"/>
  <c r="AA2118" i="1"/>
  <c r="AB2118" i="1"/>
  <c r="Z2119" i="1"/>
  <c r="AA2119" i="1"/>
  <c r="AB2119" i="1"/>
  <c r="Z2120" i="1"/>
  <c r="AA2120" i="1"/>
  <c r="AB2120" i="1"/>
  <c r="Z2121" i="1"/>
  <c r="AA2121" i="1"/>
  <c r="AB2121" i="1"/>
  <c r="Z2122" i="1"/>
  <c r="AA2122" i="1"/>
  <c r="AB2122" i="1"/>
  <c r="Z2123" i="1"/>
  <c r="AA2123" i="1"/>
  <c r="AB2123" i="1"/>
  <c r="Z2124" i="1"/>
  <c r="AA2124" i="1"/>
  <c r="AB2124" i="1"/>
  <c r="Z2125" i="1"/>
  <c r="AA2125" i="1"/>
  <c r="AB2125" i="1"/>
  <c r="Z2126" i="1"/>
  <c r="AA2126" i="1"/>
  <c r="AB2126" i="1"/>
  <c r="Z2127" i="1"/>
  <c r="AA2127" i="1"/>
  <c r="AB2127" i="1"/>
  <c r="Z2128" i="1"/>
  <c r="AA2128" i="1"/>
  <c r="AB2128" i="1"/>
  <c r="Z2129" i="1"/>
  <c r="AA2129" i="1"/>
  <c r="AB2129" i="1"/>
  <c r="Z2130" i="1"/>
  <c r="AA2130" i="1"/>
  <c r="AB2130" i="1"/>
  <c r="Z2131" i="1"/>
  <c r="AA2131" i="1"/>
  <c r="AB2131" i="1"/>
  <c r="Z2132" i="1"/>
  <c r="AA2132" i="1"/>
  <c r="AB2132" i="1"/>
  <c r="Z2133" i="1"/>
  <c r="AA2133" i="1"/>
  <c r="AB2133" i="1"/>
  <c r="Z2134" i="1"/>
  <c r="AA2134" i="1"/>
  <c r="AB2134" i="1"/>
  <c r="Z2135" i="1"/>
  <c r="AA2135" i="1"/>
  <c r="AB2135" i="1"/>
  <c r="Z2136" i="1"/>
  <c r="AA2136" i="1"/>
  <c r="AB2136" i="1"/>
  <c r="Z2137" i="1"/>
  <c r="AA2137" i="1"/>
  <c r="AB2137" i="1"/>
  <c r="Z2138" i="1"/>
  <c r="AA2138" i="1"/>
  <c r="AB2138" i="1"/>
  <c r="Z2139" i="1"/>
  <c r="AA2139" i="1"/>
  <c r="AB2139" i="1"/>
  <c r="Z2140" i="1"/>
  <c r="AA2140" i="1"/>
  <c r="AB2140" i="1"/>
  <c r="Z2141" i="1"/>
  <c r="AA2141" i="1"/>
  <c r="AB2141" i="1"/>
  <c r="Z2142" i="1"/>
  <c r="AA2142" i="1"/>
  <c r="AB2142" i="1"/>
  <c r="Z2143" i="1"/>
  <c r="AA2143" i="1"/>
  <c r="AB2143" i="1"/>
  <c r="Z2144" i="1"/>
  <c r="AA2144" i="1"/>
  <c r="AB2144" i="1"/>
  <c r="Z2145" i="1"/>
  <c r="AA2145" i="1"/>
  <c r="AB2145" i="1"/>
  <c r="Z2146" i="1"/>
  <c r="AA2146" i="1"/>
  <c r="AB2146" i="1"/>
  <c r="Z2147" i="1"/>
  <c r="AA2147" i="1"/>
  <c r="AB2147" i="1"/>
  <c r="Z2148" i="1"/>
  <c r="AA2148" i="1"/>
  <c r="AB2148" i="1"/>
  <c r="Z2149" i="1"/>
  <c r="AA2149" i="1"/>
  <c r="AB2149" i="1"/>
  <c r="Z2150" i="1"/>
  <c r="AA2150" i="1"/>
  <c r="AB2150" i="1"/>
  <c r="Z2151" i="1"/>
  <c r="AA2151" i="1"/>
  <c r="AB2151" i="1"/>
  <c r="Z2152" i="1"/>
  <c r="AA2152" i="1"/>
  <c r="AB2152" i="1"/>
  <c r="Z2153" i="1"/>
  <c r="AA2153" i="1"/>
  <c r="AB2153" i="1"/>
  <c r="Z2154" i="1"/>
  <c r="AA2154" i="1"/>
  <c r="AB2154" i="1"/>
  <c r="Z2155" i="1"/>
  <c r="AA2155" i="1"/>
  <c r="AB2155" i="1"/>
  <c r="Z2156" i="1"/>
  <c r="AA2156" i="1"/>
  <c r="AB2156" i="1"/>
  <c r="Z2157" i="1"/>
  <c r="AA2157" i="1"/>
  <c r="AB2157" i="1"/>
  <c r="Z2158" i="1"/>
  <c r="AA2158" i="1"/>
  <c r="AB2158" i="1"/>
  <c r="Z2159" i="1"/>
  <c r="AA2159" i="1"/>
  <c r="AB2159" i="1"/>
  <c r="Z2160" i="1"/>
  <c r="AA2160" i="1"/>
  <c r="AB2160" i="1"/>
  <c r="Z2161" i="1"/>
  <c r="AA2161" i="1"/>
  <c r="AB2161" i="1"/>
  <c r="Z2162" i="1"/>
  <c r="AA2162" i="1"/>
  <c r="AB2162" i="1"/>
  <c r="Z2163" i="1"/>
  <c r="AA2163" i="1"/>
  <c r="AB2163" i="1"/>
  <c r="Z2164" i="1"/>
  <c r="AA2164" i="1"/>
  <c r="AB2164" i="1"/>
  <c r="Z2165" i="1"/>
  <c r="AA2165" i="1"/>
  <c r="AB2165" i="1"/>
  <c r="Z2166" i="1"/>
  <c r="AA2166" i="1"/>
  <c r="AB2166" i="1"/>
  <c r="Z2167" i="1"/>
  <c r="AA2167" i="1"/>
  <c r="AB2167" i="1"/>
  <c r="Z2168" i="1"/>
  <c r="AA2168" i="1"/>
  <c r="AB2168" i="1"/>
  <c r="Z2169" i="1"/>
  <c r="AA2169" i="1"/>
  <c r="AB2169" i="1"/>
  <c r="Z2170" i="1"/>
  <c r="AA2170" i="1"/>
  <c r="AB2170" i="1"/>
  <c r="Z2171" i="1"/>
  <c r="AA2171" i="1"/>
  <c r="AB2171" i="1"/>
  <c r="Z2172" i="1"/>
  <c r="AA2172" i="1"/>
  <c r="AB2172" i="1"/>
  <c r="Z2173" i="1"/>
  <c r="AA2173" i="1"/>
  <c r="AB2173" i="1"/>
  <c r="Z2174" i="1"/>
  <c r="AA2174" i="1"/>
  <c r="AB2174" i="1"/>
  <c r="Z2175" i="1"/>
  <c r="AA2175" i="1"/>
  <c r="AB2175" i="1"/>
  <c r="Z2176" i="1"/>
  <c r="AA2176" i="1"/>
  <c r="AB2176" i="1"/>
  <c r="Z2177" i="1"/>
  <c r="AA2177" i="1"/>
  <c r="AB2177" i="1"/>
  <c r="Z2178" i="1"/>
  <c r="AA2178" i="1"/>
  <c r="AB2178" i="1"/>
  <c r="Z2179" i="1"/>
  <c r="AA2179" i="1"/>
  <c r="AB2179" i="1"/>
  <c r="Z2180" i="1"/>
  <c r="AA2180" i="1"/>
  <c r="AB2180" i="1"/>
  <c r="Z2181" i="1"/>
  <c r="AA2181" i="1"/>
  <c r="AB2181" i="1"/>
  <c r="Z2182" i="1"/>
  <c r="AA2182" i="1"/>
  <c r="AB2182" i="1"/>
  <c r="Z2183" i="1"/>
  <c r="AA2183" i="1"/>
  <c r="AB2183" i="1"/>
  <c r="Z2184" i="1"/>
  <c r="AA2184" i="1"/>
  <c r="AB2184" i="1"/>
  <c r="Z2185" i="1"/>
  <c r="AA2185" i="1"/>
  <c r="AB2185" i="1"/>
  <c r="Z2186" i="1"/>
  <c r="AA2186" i="1"/>
  <c r="AB2186" i="1"/>
  <c r="Z2187" i="1"/>
  <c r="AA2187" i="1"/>
  <c r="AB2187" i="1"/>
  <c r="Z2188" i="1"/>
  <c r="AA2188" i="1"/>
  <c r="AB2188" i="1"/>
  <c r="Z2189" i="1"/>
  <c r="AA2189" i="1"/>
  <c r="AB2189" i="1"/>
  <c r="Z2190" i="1"/>
  <c r="AA2190" i="1"/>
  <c r="AB2190" i="1"/>
  <c r="Z2191" i="1"/>
  <c r="AA2191" i="1"/>
  <c r="AB2191" i="1"/>
  <c r="Z2192" i="1"/>
  <c r="AA2192" i="1"/>
  <c r="AB2192" i="1"/>
  <c r="Z2193" i="1"/>
  <c r="AA2193" i="1"/>
  <c r="AB2193" i="1"/>
  <c r="Z2194" i="1"/>
  <c r="AA2194" i="1"/>
  <c r="AB2194" i="1"/>
  <c r="Z2195" i="1"/>
  <c r="AA2195" i="1"/>
  <c r="AB2195" i="1"/>
  <c r="Z2196" i="1"/>
  <c r="AA2196" i="1"/>
  <c r="AB2196" i="1"/>
  <c r="Z2197" i="1"/>
  <c r="AA2197" i="1"/>
  <c r="AB2197" i="1"/>
  <c r="Z2198" i="1"/>
  <c r="AA2198" i="1"/>
  <c r="AB2198" i="1"/>
  <c r="Z2199" i="1"/>
  <c r="AA2199" i="1"/>
  <c r="AB2199" i="1"/>
  <c r="Z2200" i="1"/>
  <c r="AA2200" i="1"/>
  <c r="AB2200" i="1"/>
  <c r="Z2201" i="1"/>
  <c r="AA2201" i="1"/>
  <c r="AB2201" i="1"/>
  <c r="Z2202" i="1"/>
  <c r="AA2202" i="1"/>
  <c r="AB2202" i="1"/>
  <c r="Z2203" i="1"/>
  <c r="AA2203" i="1"/>
  <c r="AB2203" i="1"/>
  <c r="Z2204" i="1"/>
  <c r="AA2204" i="1"/>
  <c r="AB2204" i="1"/>
  <c r="Z2205" i="1"/>
  <c r="AA2205" i="1"/>
  <c r="AB2205" i="1"/>
  <c r="Z2206" i="1"/>
  <c r="AA2206" i="1"/>
  <c r="AB2206" i="1"/>
  <c r="Z2207" i="1"/>
  <c r="AA2207" i="1"/>
  <c r="AB2207" i="1"/>
  <c r="Z2208" i="1"/>
  <c r="AA2208" i="1"/>
  <c r="AB2208" i="1"/>
  <c r="Z2209" i="1"/>
  <c r="AA2209" i="1"/>
  <c r="AB2209" i="1"/>
  <c r="Z2210" i="1"/>
  <c r="AA2210" i="1"/>
  <c r="AB2210" i="1"/>
  <c r="Z2211" i="1"/>
  <c r="AA2211" i="1"/>
  <c r="AB2211" i="1"/>
  <c r="Z2212" i="1"/>
  <c r="AA2212" i="1"/>
  <c r="AB2212" i="1"/>
  <c r="Z2213" i="1"/>
  <c r="AA2213" i="1"/>
  <c r="AB2213" i="1"/>
  <c r="Z2214" i="1"/>
  <c r="AA2214" i="1"/>
  <c r="AB2214" i="1"/>
  <c r="Z2215" i="1"/>
  <c r="AA2215" i="1"/>
  <c r="AB2215" i="1"/>
  <c r="Z2216" i="1"/>
  <c r="AA2216" i="1"/>
  <c r="AB2216" i="1"/>
  <c r="Z2217" i="1"/>
  <c r="AA2217" i="1"/>
  <c r="AB2217" i="1"/>
  <c r="Z2218" i="1"/>
  <c r="AA2218" i="1"/>
  <c r="AB2218" i="1"/>
  <c r="Z2219" i="1"/>
  <c r="AA2219" i="1"/>
  <c r="AB2219" i="1"/>
  <c r="Z2220" i="1"/>
  <c r="AA2220" i="1"/>
  <c r="AB2220" i="1"/>
  <c r="Z2221" i="1"/>
  <c r="AA2221" i="1"/>
  <c r="AB2221" i="1"/>
  <c r="Z2222" i="1"/>
  <c r="AA2222" i="1"/>
  <c r="AB2222" i="1"/>
  <c r="Z2223" i="1"/>
  <c r="AA2223" i="1"/>
  <c r="AB2223" i="1"/>
  <c r="Z2224" i="1"/>
  <c r="AA2224" i="1"/>
  <c r="AB2224" i="1"/>
  <c r="Z2225" i="1"/>
  <c r="AA2225" i="1"/>
  <c r="AB2225" i="1"/>
  <c r="Z2226" i="1"/>
  <c r="AA2226" i="1"/>
  <c r="AB2226" i="1"/>
  <c r="Z2227" i="1"/>
  <c r="AA2227" i="1"/>
  <c r="AB2227" i="1"/>
  <c r="Z2228" i="1"/>
  <c r="AA2228" i="1"/>
  <c r="AB2228" i="1"/>
  <c r="Z2229" i="1"/>
  <c r="AA2229" i="1"/>
  <c r="AB2229" i="1"/>
  <c r="Z2230" i="1"/>
  <c r="AA2230" i="1"/>
  <c r="AB2230" i="1"/>
  <c r="Z2231" i="1"/>
  <c r="AA2231" i="1"/>
  <c r="AB2231" i="1"/>
  <c r="Z2232" i="1"/>
  <c r="AA2232" i="1"/>
  <c r="AB2232" i="1"/>
  <c r="Z2233" i="1"/>
  <c r="AA2233" i="1"/>
  <c r="AB2233" i="1"/>
  <c r="Z2234" i="1"/>
  <c r="AA2234" i="1"/>
  <c r="AB2234" i="1"/>
  <c r="Z2235" i="1"/>
  <c r="AA2235" i="1"/>
  <c r="AB2235" i="1"/>
  <c r="Z2236" i="1"/>
  <c r="AA2236" i="1"/>
  <c r="AB2236" i="1"/>
  <c r="Z2237" i="1"/>
  <c r="AA2237" i="1"/>
  <c r="AB2237" i="1"/>
  <c r="Z2238" i="1"/>
  <c r="AA2238" i="1"/>
  <c r="AB2238" i="1"/>
  <c r="Z2239" i="1"/>
  <c r="AA2239" i="1"/>
  <c r="AB2239" i="1"/>
  <c r="Z2240" i="1"/>
  <c r="AA2240" i="1"/>
  <c r="AB2240" i="1"/>
  <c r="Z2241" i="1"/>
  <c r="AA2241" i="1"/>
  <c r="AB2241" i="1"/>
  <c r="Z2242" i="1"/>
  <c r="AA2242" i="1"/>
  <c r="AB2242" i="1"/>
  <c r="Z2243" i="1"/>
  <c r="AA2243" i="1"/>
  <c r="AB2243" i="1"/>
  <c r="Z2244" i="1"/>
  <c r="AA2244" i="1"/>
  <c r="AB2244" i="1"/>
  <c r="Z2245" i="1"/>
  <c r="AA2245" i="1"/>
  <c r="AB2245" i="1"/>
  <c r="Z2246" i="1"/>
  <c r="AA2246" i="1"/>
  <c r="AB2246" i="1"/>
  <c r="Z2247" i="1"/>
  <c r="AA2247" i="1"/>
  <c r="AB2247" i="1"/>
  <c r="Z2248" i="1"/>
  <c r="AA2248" i="1"/>
  <c r="AB2248" i="1"/>
  <c r="Z2249" i="1"/>
  <c r="AA2249" i="1"/>
  <c r="AB2249" i="1"/>
  <c r="Z2250" i="1"/>
  <c r="AA2250" i="1"/>
  <c r="AB2250" i="1"/>
  <c r="Z2251" i="1"/>
  <c r="AA2251" i="1"/>
  <c r="AB2251" i="1"/>
  <c r="Z2252" i="1"/>
  <c r="AA2252" i="1"/>
  <c r="AB2252" i="1"/>
  <c r="Z2253" i="1"/>
  <c r="AA2253" i="1"/>
  <c r="AB2253" i="1"/>
  <c r="Z2254" i="1"/>
  <c r="AA2254" i="1"/>
  <c r="AB2254" i="1"/>
  <c r="Z2255" i="1"/>
  <c r="AA2255" i="1"/>
  <c r="AB2255" i="1"/>
  <c r="Z2256" i="1"/>
  <c r="AA2256" i="1"/>
  <c r="AB2256" i="1"/>
  <c r="Z2257" i="1"/>
  <c r="AA2257" i="1"/>
  <c r="AB2257" i="1"/>
  <c r="Z2258" i="1"/>
  <c r="AA2258" i="1"/>
  <c r="AB2258" i="1"/>
  <c r="Z2259" i="1"/>
  <c r="AA2259" i="1"/>
  <c r="AB2259" i="1"/>
  <c r="Z2260" i="1"/>
  <c r="AA2260" i="1"/>
  <c r="AB2260" i="1"/>
  <c r="Z2261" i="1"/>
  <c r="AA2261" i="1"/>
  <c r="AB2261" i="1"/>
  <c r="Z2262" i="1"/>
  <c r="AA2262" i="1"/>
  <c r="AB2262" i="1"/>
  <c r="Z2263" i="1"/>
  <c r="AA2263" i="1"/>
  <c r="AB2263" i="1"/>
  <c r="Z2264" i="1"/>
  <c r="AA2264" i="1"/>
  <c r="AB2264" i="1"/>
  <c r="Z2265" i="1"/>
  <c r="AA2265" i="1"/>
  <c r="AB2265" i="1"/>
  <c r="Z2266" i="1"/>
  <c r="AA2266" i="1"/>
  <c r="AB2266" i="1"/>
  <c r="Z2267" i="1"/>
  <c r="AA2267" i="1"/>
  <c r="AB2267" i="1"/>
  <c r="Z2268" i="1"/>
  <c r="AA2268" i="1"/>
  <c r="AB2268" i="1"/>
  <c r="Z2269" i="1"/>
  <c r="AA2269" i="1"/>
  <c r="AB2269" i="1"/>
  <c r="Z2270" i="1"/>
  <c r="AA2270" i="1"/>
  <c r="AB2270" i="1"/>
  <c r="Z2271" i="1"/>
  <c r="AA2271" i="1"/>
  <c r="AB2271" i="1"/>
  <c r="Z2272" i="1"/>
  <c r="AA2272" i="1"/>
  <c r="AB2272" i="1"/>
  <c r="Z2273" i="1"/>
  <c r="AA2273" i="1"/>
  <c r="AB2273" i="1"/>
  <c r="Z2274" i="1"/>
  <c r="AA2274" i="1"/>
  <c r="AB2274" i="1"/>
  <c r="Z2275" i="1"/>
  <c r="AA2275" i="1"/>
  <c r="AB2275" i="1"/>
  <c r="Z2276" i="1"/>
  <c r="AA2276" i="1"/>
  <c r="AB2276" i="1"/>
  <c r="Z2277" i="1"/>
  <c r="AA2277" i="1"/>
  <c r="AB2277" i="1"/>
  <c r="Z2278" i="1"/>
  <c r="AA2278" i="1"/>
  <c r="AB2278" i="1"/>
  <c r="Z2279" i="1"/>
  <c r="AA2279" i="1"/>
  <c r="AB2279" i="1"/>
  <c r="Z2280" i="1"/>
  <c r="AA2280" i="1"/>
  <c r="AB2280" i="1"/>
  <c r="Z2281" i="1"/>
  <c r="AA2281" i="1"/>
  <c r="AB2281" i="1"/>
  <c r="Z2282" i="1"/>
  <c r="AA2282" i="1"/>
  <c r="AB2282" i="1"/>
  <c r="Z2283" i="1"/>
  <c r="AA2283" i="1"/>
  <c r="AB2283" i="1"/>
  <c r="Z2284" i="1"/>
  <c r="AA2284" i="1"/>
  <c r="AB2284" i="1"/>
  <c r="Z2285" i="1"/>
  <c r="AA2285" i="1"/>
  <c r="AB2285" i="1"/>
  <c r="Z2286" i="1"/>
  <c r="AA2286" i="1"/>
  <c r="AB2286" i="1"/>
  <c r="Z2287" i="1"/>
  <c r="AA2287" i="1"/>
  <c r="AB2287" i="1"/>
  <c r="Z2288" i="1"/>
  <c r="AA2288" i="1"/>
  <c r="AB2288" i="1"/>
  <c r="Z2289" i="1"/>
  <c r="AA2289" i="1"/>
  <c r="AB2289" i="1"/>
  <c r="Z2290" i="1"/>
  <c r="AA2290" i="1"/>
  <c r="AB2290" i="1"/>
  <c r="Z2291" i="1"/>
  <c r="AA2291" i="1"/>
  <c r="AB2291" i="1"/>
  <c r="Z2292" i="1"/>
  <c r="AA2292" i="1"/>
  <c r="AB2292" i="1"/>
  <c r="Z2293" i="1"/>
  <c r="AA2293" i="1"/>
  <c r="AB2293" i="1"/>
  <c r="Z2294" i="1"/>
  <c r="AA2294" i="1"/>
  <c r="AB2294" i="1"/>
  <c r="Z2295" i="1"/>
  <c r="AA2295" i="1"/>
  <c r="AB2295" i="1"/>
  <c r="Z2296" i="1"/>
  <c r="AA2296" i="1"/>
  <c r="AB2296" i="1"/>
  <c r="Z2297" i="1"/>
  <c r="AA2297" i="1"/>
  <c r="AB2297" i="1"/>
  <c r="Z2298" i="1"/>
  <c r="AA2298" i="1"/>
  <c r="AB2298" i="1"/>
  <c r="Z2299" i="1"/>
  <c r="AA2299" i="1"/>
  <c r="AB2299" i="1"/>
  <c r="Z2300" i="1"/>
  <c r="AA2300" i="1"/>
  <c r="AB2300" i="1"/>
  <c r="Z2301" i="1"/>
  <c r="AA2301" i="1"/>
  <c r="AB2301" i="1"/>
  <c r="Z2302" i="1"/>
  <c r="AA2302" i="1"/>
  <c r="AB2302" i="1"/>
  <c r="Z2303" i="1"/>
  <c r="AA2303" i="1"/>
  <c r="AB2303" i="1"/>
  <c r="Z2304" i="1"/>
  <c r="AA2304" i="1"/>
  <c r="AB2304" i="1"/>
  <c r="Z2305" i="1"/>
  <c r="AA2305" i="1"/>
  <c r="AB2305" i="1"/>
  <c r="Z2306" i="1"/>
  <c r="AA2306" i="1"/>
  <c r="AB2306" i="1"/>
  <c r="Z2307" i="1"/>
  <c r="AA2307" i="1"/>
  <c r="AB2307" i="1"/>
  <c r="Z2308" i="1"/>
  <c r="AA2308" i="1"/>
  <c r="AB2308" i="1"/>
  <c r="Z2309" i="1"/>
  <c r="AA2309" i="1"/>
  <c r="AB2309" i="1"/>
  <c r="Z2310" i="1"/>
  <c r="AA2310" i="1"/>
  <c r="AB2310" i="1"/>
  <c r="Z2311" i="1"/>
  <c r="AA2311" i="1"/>
  <c r="AB2311" i="1"/>
  <c r="Z2312" i="1"/>
  <c r="AA2312" i="1"/>
  <c r="AB2312" i="1"/>
  <c r="Z2313" i="1"/>
  <c r="AA2313" i="1"/>
  <c r="AB2313" i="1"/>
  <c r="Z2314" i="1"/>
  <c r="AA2314" i="1"/>
  <c r="AB2314" i="1"/>
  <c r="Z2315" i="1"/>
  <c r="AA2315" i="1"/>
  <c r="AB2315" i="1"/>
  <c r="Z2316" i="1"/>
  <c r="AA2316" i="1"/>
  <c r="AB2316" i="1"/>
  <c r="Z2317" i="1"/>
  <c r="AA2317" i="1"/>
  <c r="AB2317" i="1"/>
  <c r="Z2318" i="1"/>
  <c r="AA2318" i="1"/>
  <c r="AB2318" i="1"/>
  <c r="Z2319" i="1"/>
  <c r="AA2319" i="1"/>
  <c r="AB2319" i="1"/>
  <c r="Z2320" i="1"/>
  <c r="AA2320" i="1"/>
  <c r="AB2320" i="1"/>
  <c r="Z2321" i="1"/>
  <c r="AA2321" i="1"/>
  <c r="AB2321" i="1"/>
  <c r="Z2322" i="1"/>
  <c r="AA2322" i="1"/>
  <c r="AB2322" i="1"/>
  <c r="Z2323" i="1"/>
  <c r="AA2323" i="1"/>
  <c r="AB2323" i="1"/>
  <c r="Z2324" i="1"/>
  <c r="AA2324" i="1"/>
  <c r="AB2324" i="1"/>
  <c r="Z2325" i="1"/>
  <c r="AA2325" i="1"/>
  <c r="AB2325" i="1"/>
  <c r="Z2326" i="1"/>
  <c r="AA2326" i="1"/>
  <c r="AB2326" i="1"/>
  <c r="Z2327" i="1"/>
  <c r="AA2327" i="1"/>
  <c r="AB2327" i="1"/>
  <c r="Z2328" i="1"/>
  <c r="AA2328" i="1"/>
  <c r="AB2328" i="1"/>
  <c r="Z2329" i="1"/>
  <c r="AA2329" i="1"/>
  <c r="AB2329" i="1"/>
  <c r="Z2330" i="1"/>
  <c r="AA2330" i="1"/>
  <c r="AB2330" i="1"/>
  <c r="Z2331" i="1"/>
  <c r="AA2331" i="1"/>
  <c r="AB2331" i="1"/>
  <c r="Z2332" i="1"/>
  <c r="AA2332" i="1"/>
  <c r="AB2332" i="1"/>
  <c r="Z2333" i="1"/>
  <c r="AA2333" i="1"/>
  <c r="AB2333" i="1"/>
  <c r="Z2334" i="1"/>
  <c r="AA2334" i="1"/>
  <c r="AB2334" i="1"/>
  <c r="Z2335" i="1"/>
  <c r="AA2335" i="1"/>
  <c r="AB2335" i="1"/>
  <c r="Z2336" i="1"/>
  <c r="AA2336" i="1"/>
  <c r="AB2336" i="1"/>
  <c r="Z2337" i="1"/>
  <c r="AA2337" i="1"/>
  <c r="AB2337" i="1"/>
  <c r="Z2338" i="1"/>
  <c r="AA2338" i="1"/>
  <c r="AB2338" i="1"/>
  <c r="Z2339" i="1"/>
  <c r="AA2339" i="1"/>
  <c r="AB2339" i="1"/>
  <c r="Z2340" i="1"/>
  <c r="AA2340" i="1"/>
  <c r="AB2340" i="1"/>
  <c r="Z2341" i="1"/>
  <c r="AA2341" i="1"/>
  <c r="AB2341" i="1"/>
  <c r="Z2342" i="1"/>
  <c r="AA2342" i="1"/>
  <c r="AB2342" i="1"/>
  <c r="Z2343" i="1"/>
  <c r="AA2343" i="1"/>
  <c r="AB2343" i="1"/>
  <c r="Z2344" i="1"/>
  <c r="AA2344" i="1"/>
  <c r="AB2344" i="1"/>
  <c r="Z2345" i="1"/>
  <c r="AA2345" i="1"/>
  <c r="AB2345" i="1"/>
  <c r="Z2346" i="1"/>
  <c r="AA2346" i="1"/>
  <c r="AB2346" i="1"/>
  <c r="Z2347" i="1"/>
  <c r="AA2347" i="1"/>
  <c r="AB2347" i="1"/>
  <c r="Z2348" i="1"/>
  <c r="AA2348" i="1"/>
  <c r="AB2348" i="1"/>
  <c r="Z2349" i="1"/>
  <c r="AA2349" i="1"/>
  <c r="AB2349" i="1"/>
  <c r="Z2350" i="1"/>
  <c r="AA2350" i="1"/>
  <c r="AB2350" i="1"/>
  <c r="Z2351" i="1"/>
  <c r="AA2351" i="1"/>
  <c r="AB2351" i="1"/>
  <c r="Z2352" i="1"/>
  <c r="AA2352" i="1"/>
  <c r="AB2352" i="1"/>
  <c r="Z2353" i="1"/>
  <c r="AA2353" i="1"/>
  <c r="AB2353" i="1"/>
  <c r="Z2354" i="1"/>
  <c r="AA2354" i="1"/>
  <c r="AB2354" i="1"/>
  <c r="Z2355" i="1"/>
  <c r="AA2355" i="1"/>
  <c r="AB2355" i="1"/>
  <c r="Z2356" i="1"/>
  <c r="AA2356" i="1"/>
  <c r="AB2356" i="1"/>
  <c r="Z2357" i="1"/>
  <c r="AA2357" i="1"/>
  <c r="AB2357" i="1"/>
  <c r="Z2358" i="1"/>
  <c r="AA2358" i="1"/>
  <c r="AB2358" i="1"/>
  <c r="Z2359" i="1"/>
  <c r="AA2359" i="1"/>
  <c r="AB2359" i="1"/>
  <c r="Z2360" i="1"/>
  <c r="AA2360" i="1"/>
  <c r="AB2360" i="1"/>
  <c r="Z2361" i="1"/>
  <c r="AA2361" i="1"/>
  <c r="AB2361" i="1"/>
  <c r="Z2362" i="1"/>
  <c r="AA2362" i="1"/>
  <c r="AB2362" i="1"/>
  <c r="Z2363" i="1"/>
  <c r="AA2363" i="1"/>
  <c r="AB2363" i="1"/>
  <c r="Z2364" i="1"/>
  <c r="AA2364" i="1"/>
  <c r="AB2364" i="1"/>
  <c r="Z2365" i="1"/>
  <c r="AA2365" i="1"/>
  <c r="AB2365" i="1"/>
  <c r="Z2366" i="1"/>
  <c r="AA2366" i="1"/>
  <c r="AB2366" i="1"/>
  <c r="Z2367" i="1"/>
  <c r="AA2367" i="1"/>
  <c r="AB2367" i="1"/>
  <c r="Z2368" i="1"/>
  <c r="AA2368" i="1"/>
  <c r="AB2368" i="1"/>
  <c r="Z2369" i="1"/>
  <c r="AA2369" i="1"/>
  <c r="AB2369" i="1"/>
  <c r="Z2370" i="1"/>
  <c r="AA2370" i="1"/>
  <c r="AB2370" i="1"/>
  <c r="Z2371" i="1"/>
  <c r="AA2371" i="1"/>
  <c r="AB2371" i="1"/>
  <c r="Z2372" i="1"/>
  <c r="AA2372" i="1"/>
  <c r="AB2372" i="1"/>
  <c r="Z2373" i="1"/>
  <c r="AA2373" i="1"/>
  <c r="AB2373" i="1"/>
  <c r="Z2374" i="1"/>
  <c r="AA2374" i="1"/>
  <c r="AB2374" i="1"/>
  <c r="Z2375" i="1"/>
  <c r="AA2375" i="1"/>
  <c r="AB2375" i="1"/>
  <c r="Z2376" i="1"/>
  <c r="AA2376" i="1"/>
  <c r="AB2376" i="1"/>
  <c r="Z2377" i="1"/>
  <c r="AA2377" i="1"/>
  <c r="AB2377" i="1"/>
  <c r="Z2378" i="1"/>
  <c r="AA2378" i="1"/>
  <c r="AB2378" i="1"/>
  <c r="Z2379" i="1"/>
  <c r="AA2379" i="1"/>
  <c r="AB2379" i="1"/>
  <c r="Z2380" i="1"/>
  <c r="AA2380" i="1"/>
  <c r="AB2380" i="1"/>
  <c r="Z2381" i="1"/>
  <c r="AA2381" i="1"/>
  <c r="AB2381" i="1"/>
  <c r="Z2382" i="1"/>
  <c r="AA2382" i="1"/>
  <c r="AB2382" i="1"/>
  <c r="Z2383" i="1"/>
  <c r="AA2383" i="1"/>
  <c r="AB2383" i="1"/>
  <c r="Z2384" i="1"/>
  <c r="AA2384" i="1"/>
  <c r="AB2384" i="1"/>
  <c r="Z2385" i="1"/>
  <c r="AA2385" i="1"/>
  <c r="AB2385" i="1"/>
  <c r="Z2386" i="1"/>
  <c r="AA2386" i="1"/>
  <c r="AB2386" i="1"/>
  <c r="Z2387" i="1"/>
  <c r="AA2387" i="1"/>
  <c r="AB2387" i="1"/>
  <c r="Z2388" i="1"/>
  <c r="AA2388" i="1"/>
  <c r="AB2388" i="1"/>
  <c r="Z2389" i="1"/>
  <c r="AA2389" i="1"/>
  <c r="AB2389" i="1"/>
  <c r="Z2390" i="1"/>
  <c r="AA2390" i="1"/>
  <c r="AB2390" i="1"/>
  <c r="Z2391" i="1"/>
  <c r="AA2391" i="1"/>
  <c r="AB2391" i="1"/>
  <c r="Z2392" i="1"/>
  <c r="AA2392" i="1"/>
  <c r="AB2392" i="1"/>
  <c r="Z2393" i="1"/>
  <c r="AA2393" i="1"/>
  <c r="AB2393" i="1"/>
  <c r="Z2394" i="1"/>
  <c r="AA2394" i="1"/>
  <c r="AB2394" i="1"/>
  <c r="Z2395" i="1"/>
  <c r="AA2395" i="1"/>
  <c r="AB2395" i="1"/>
  <c r="Z2396" i="1"/>
  <c r="AA2396" i="1"/>
  <c r="AB2396" i="1"/>
  <c r="Z2397" i="1"/>
  <c r="AA2397" i="1"/>
  <c r="AB2397" i="1"/>
  <c r="Z2398" i="1"/>
  <c r="AA2398" i="1"/>
  <c r="AB2398" i="1"/>
  <c r="Z2399" i="1"/>
  <c r="AA2399" i="1"/>
  <c r="AB2399" i="1"/>
  <c r="Z2400" i="1"/>
  <c r="AA2400" i="1"/>
  <c r="AB2400" i="1"/>
  <c r="Z2401" i="1"/>
  <c r="AA2401" i="1"/>
  <c r="AB2401" i="1"/>
  <c r="Z2402" i="1"/>
  <c r="AA2402" i="1"/>
  <c r="AB2402" i="1"/>
  <c r="Z2403" i="1"/>
  <c r="AA2403" i="1"/>
  <c r="AB2403" i="1"/>
  <c r="Z2404" i="1"/>
  <c r="AA2404" i="1"/>
  <c r="AB2404" i="1"/>
  <c r="Z2405" i="1"/>
  <c r="AA2405" i="1"/>
  <c r="AB2405" i="1"/>
  <c r="Z2406" i="1"/>
  <c r="AA2406" i="1"/>
  <c r="AB2406" i="1"/>
  <c r="Z2407" i="1"/>
  <c r="AA2407" i="1"/>
  <c r="AB2407" i="1"/>
  <c r="Z2408" i="1"/>
  <c r="AA2408" i="1"/>
  <c r="AB2408" i="1"/>
  <c r="Z2409" i="1"/>
  <c r="AA2409" i="1"/>
  <c r="AB2409" i="1"/>
  <c r="Z2410" i="1"/>
  <c r="AA2410" i="1"/>
  <c r="AB2410" i="1"/>
  <c r="Z2411" i="1"/>
  <c r="AA2411" i="1"/>
  <c r="AB2411" i="1"/>
  <c r="Z2412" i="1"/>
  <c r="AA2412" i="1"/>
  <c r="AB2412" i="1"/>
  <c r="Z2413" i="1"/>
  <c r="AA2413" i="1"/>
  <c r="AB2413" i="1"/>
  <c r="Z2414" i="1"/>
  <c r="AA2414" i="1"/>
  <c r="AB2414" i="1"/>
  <c r="Z2415" i="1"/>
  <c r="AA2415" i="1"/>
  <c r="AB2415" i="1"/>
  <c r="Z2416" i="1"/>
  <c r="AA2416" i="1"/>
  <c r="AB2416" i="1"/>
  <c r="Z2417" i="1"/>
  <c r="AA2417" i="1"/>
  <c r="AB2417" i="1"/>
  <c r="Z2418" i="1"/>
  <c r="AA2418" i="1"/>
  <c r="AB2418" i="1"/>
  <c r="Z2419" i="1"/>
  <c r="AA2419" i="1"/>
  <c r="AB2419" i="1"/>
  <c r="Z2420" i="1"/>
  <c r="AA2420" i="1"/>
  <c r="AB2420" i="1"/>
  <c r="Z2421" i="1"/>
  <c r="AA2421" i="1"/>
  <c r="AB2421" i="1"/>
  <c r="Z2422" i="1"/>
  <c r="AA2422" i="1"/>
  <c r="AB2422" i="1"/>
  <c r="Z2423" i="1"/>
  <c r="AA2423" i="1"/>
  <c r="AB2423" i="1"/>
  <c r="Z2424" i="1"/>
  <c r="AA2424" i="1"/>
  <c r="AB2424" i="1"/>
  <c r="Z2425" i="1"/>
  <c r="AA2425" i="1"/>
  <c r="AB2425" i="1"/>
  <c r="Z2426" i="1"/>
  <c r="AA2426" i="1"/>
  <c r="AB2426" i="1"/>
  <c r="Z2427" i="1"/>
  <c r="AA2427" i="1"/>
  <c r="AB2427" i="1"/>
  <c r="Z2428" i="1"/>
  <c r="AA2428" i="1"/>
  <c r="AB2428" i="1"/>
  <c r="Z2429" i="1"/>
  <c r="AA2429" i="1"/>
  <c r="AB2429" i="1"/>
  <c r="Z2430" i="1"/>
  <c r="AA2430" i="1"/>
  <c r="AB2430" i="1"/>
  <c r="Z2431" i="1"/>
  <c r="AA2431" i="1"/>
  <c r="AB2431" i="1"/>
  <c r="Z2432" i="1"/>
  <c r="AA2432" i="1"/>
  <c r="AB2432" i="1"/>
  <c r="Z2433" i="1"/>
  <c r="AA2433" i="1"/>
  <c r="AB2433" i="1"/>
  <c r="Z2434" i="1"/>
  <c r="AA2434" i="1"/>
  <c r="AB2434" i="1"/>
  <c r="Z2435" i="1"/>
  <c r="AA2435" i="1"/>
  <c r="AB2435" i="1"/>
  <c r="Z2436" i="1"/>
  <c r="AA2436" i="1"/>
  <c r="AB2436" i="1"/>
  <c r="Z2437" i="1"/>
  <c r="AA2437" i="1"/>
  <c r="AB2437" i="1"/>
  <c r="Z2438" i="1"/>
  <c r="AA2438" i="1"/>
  <c r="AB2438" i="1"/>
  <c r="Z2439" i="1"/>
  <c r="AA2439" i="1"/>
  <c r="AB2439" i="1"/>
  <c r="Z2440" i="1"/>
  <c r="AA2440" i="1"/>
  <c r="AB2440" i="1"/>
  <c r="Z2441" i="1"/>
  <c r="AA2441" i="1"/>
  <c r="AB2441" i="1"/>
  <c r="Z2442" i="1"/>
  <c r="AA2442" i="1"/>
  <c r="AB2442" i="1"/>
  <c r="Z2443" i="1"/>
  <c r="AA2443" i="1"/>
  <c r="AB2443" i="1"/>
  <c r="Z2444" i="1"/>
  <c r="AA2444" i="1"/>
  <c r="AB2444" i="1"/>
  <c r="Z2445" i="1"/>
  <c r="AA2445" i="1"/>
  <c r="AB2445" i="1"/>
  <c r="Z2446" i="1"/>
  <c r="AA2446" i="1"/>
  <c r="AB2446" i="1"/>
  <c r="Z2447" i="1"/>
  <c r="AA2447" i="1"/>
  <c r="AB2447" i="1"/>
  <c r="Z2448" i="1"/>
  <c r="AA2448" i="1"/>
  <c r="AB2448" i="1"/>
  <c r="Z2449" i="1"/>
  <c r="AA2449" i="1"/>
  <c r="AB2449" i="1"/>
  <c r="Z2450" i="1"/>
  <c r="AA2450" i="1"/>
  <c r="AB2450" i="1"/>
  <c r="Z2451" i="1"/>
  <c r="AA2451" i="1"/>
  <c r="AB2451" i="1"/>
  <c r="Z2452" i="1"/>
  <c r="AA2452" i="1"/>
  <c r="AB2452" i="1"/>
  <c r="Z2453" i="1"/>
  <c r="AA2453" i="1"/>
  <c r="AB2453" i="1"/>
  <c r="Z2454" i="1"/>
  <c r="AA2454" i="1"/>
  <c r="AB2454" i="1"/>
  <c r="Z2455" i="1"/>
  <c r="AA2455" i="1"/>
  <c r="AB2455" i="1"/>
  <c r="Z2456" i="1"/>
  <c r="AA2456" i="1"/>
  <c r="AB2456" i="1"/>
  <c r="Z2457" i="1"/>
  <c r="AA2457" i="1"/>
  <c r="AB2457" i="1"/>
  <c r="Z2458" i="1"/>
  <c r="AA2458" i="1"/>
  <c r="AB2458" i="1"/>
  <c r="Z2459" i="1"/>
  <c r="AA2459" i="1"/>
  <c r="AB2459" i="1"/>
  <c r="Z2460" i="1"/>
  <c r="AA2460" i="1"/>
  <c r="AB2460" i="1"/>
  <c r="Z2461" i="1"/>
  <c r="AA2461" i="1"/>
  <c r="AB2461" i="1"/>
  <c r="Z2462" i="1"/>
  <c r="AA2462" i="1"/>
  <c r="AB2462" i="1"/>
  <c r="Z2463" i="1"/>
  <c r="AA2463" i="1"/>
  <c r="AB2463" i="1"/>
  <c r="Z2464" i="1"/>
  <c r="AA2464" i="1"/>
  <c r="AB2464" i="1"/>
  <c r="Z2465" i="1"/>
  <c r="AA2465" i="1"/>
  <c r="AB2465" i="1"/>
  <c r="Z2466" i="1"/>
  <c r="AA2466" i="1"/>
  <c r="AB2466" i="1"/>
  <c r="Z2467" i="1"/>
  <c r="AA2467" i="1"/>
  <c r="AB2467" i="1"/>
  <c r="Z2468" i="1"/>
  <c r="AA2468" i="1"/>
  <c r="AB2468" i="1"/>
  <c r="Z2469" i="1"/>
  <c r="AA2469" i="1"/>
  <c r="AB2469" i="1"/>
  <c r="Z2470" i="1"/>
  <c r="AA2470" i="1"/>
  <c r="AB2470" i="1"/>
  <c r="Z2471" i="1"/>
  <c r="AA2471" i="1"/>
  <c r="AB2471" i="1"/>
  <c r="Z2472" i="1"/>
  <c r="AA2472" i="1"/>
  <c r="AB2472" i="1"/>
  <c r="Z2473" i="1"/>
  <c r="AA2473" i="1"/>
  <c r="AB2473" i="1"/>
  <c r="Z2474" i="1"/>
  <c r="AA2474" i="1"/>
  <c r="AB2474" i="1"/>
  <c r="Z2475" i="1"/>
  <c r="AA2475" i="1"/>
  <c r="AB2475" i="1"/>
  <c r="Z2476" i="1"/>
  <c r="AA2476" i="1"/>
  <c r="AB2476" i="1"/>
  <c r="Z2477" i="1"/>
  <c r="AA2477" i="1"/>
  <c r="AB2477" i="1"/>
  <c r="Z2478" i="1"/>
  <c r="AA2478" i="1"/>
  <c r="AB2478" i="1"/>
  <c r="Z2479" i="1"/>
  <c r="AA2479" i="1"/>
  <c r="AB2479" i="1"/>
  <c r="Z2480" i="1"/>
  <c r="AA2480" i="1"/>
  <c r="AB2480" i="1"/>
  <c r="Z2481" i="1"/>
  <c r="AA2481" i="1"/>
  <c r="AB2481" i="1"/>
  <c r="Z2482" i="1"/>
  <c r="AA2482" i="1"/>
  <c r="AB2482" i="1"/>
  <c r="Z2483" i="1"/>
  <c r="AA2483" i="1"/>
  <c r="AB2483" i="1"/>
  <c r="Z2484" i="1"/>
  <c r="AA2484" i="1"/>
  <c r="AB2484" i="1"/>
  <c r="Z2485" i="1"/>
  <c r="AA2485" i="1"/>
  <c r="AB2485" i="1"/>
  <c r="Z2486" i="1"/>
  <c r="AA2486" i="1"/>
  <c r="AB2486" i="1"/>
  <c r="Z2487" i="1"/>
  <c r="AA2487" i="1"/>
  <c r="AB2487" i="1"/>
  <c r="Z2488" i="1"/>
  <c r="AA2488" i="1"/>
  <c r="AB2488" i="1"/>
  <c r="Z2489" i="1"/>
  <c r="AA2489" i="1"/>
  <c r="AB2489" i="1"/>
  <c r="Z2490" i="1"/>
  <c r="AA2490" i="1"/>
  <c r="AB2490" i="1"/>
  <c r="Z2491" i="1"/>
  <c r="AA2491" i="1"/>
  <c r="AB2491" i="1"/>
  <c r="Z2492" i="1"/>
  <c r="AA2492" i="1"/>
  <c r="AB2492" i="1"/>
  <c r="Z2493" i="1"/>
  <c r="AA2493" i="1"/>
  <c r="AB2493" i="1"/>
  <c r="Z2494" i="1"/>
  <c r="AA2494" i="1"/>
  <c r="AB2494" i="1"/>
  <c r="Z2495" i="1"/>
  <c r="AA2495" i="1"/>
  <c r="AB2495" i="1"/>
  <c r="Z2496" i="1"/>
  <c r="AA2496" i="1"/>
  <c r="AB2496" i="1"/>
  <c r="Z2497" i="1"/>
  <c r="AA2497" i="1"/>
  <c r="AB2497" i="1"/>
  <c r="Z2498" i="1"/>
  <c r="AA2498" i="1"/>
  <c r="AB2498" i="1"/>
  <c r="Z2499" i="1"/>
  <c r="AA2499" i="1"/>
  <c r="AB2499" i="1"/>
  <c r="Z2500" i="1"/>
  <c r="AA2500" i="1"/>
  <c r="AB2500" i="1"/>
  <c r="Z2501" i="1"/>
  <c r="AA2501" i="1"/>
  <c r="AB2501" i="1"/>
  <c r="Z2502" i="1"/>
  <c r="AA2502" i="1"/>
  <c r="AB2502" i="1"/>
  <c r="Z2503" i="1"/>
  <c r="AA2503" i="1"/>
  <c r="AB2503" i="1"/>
  <c r="Z2504" i="1"/>
  <c r="AA2504" i="1"/>
  <c r="AB2504" i="1"/>
  <c r="Z2505" i="1"/>
  <c r="AA2505" i="1"/>
  <c r="AB2505" i="1"/>
  <c r="Z2506" i="1"/>
  <c r="AA2506" i="1"/>
  <c r="AB2506" i="1"/>
  <c r="Z2507" i="1"/>
  <c r="AA2507" i="1"/>
  <c r="AB2507" i="1"/>
  <c r="Z2508" i="1"/>
  <c r="AA2508" i="1"/>
  <c r="AB2508" i="1"/>
  <c r="Z2509" i="1"/>
  <c r="AA2509" i="1"/>
  <c r="AB2509" i="1"/>
  <c r="Z2510" i="1"/>
  <c r="AA2510" i="1"/>
  <c r="AB2510" i="1"/>
  <c r="Z2511" i="1"/>
  <c r="AA2511" i="1"/>
  <c r="AB2511" i="1"/>
  <c r="Z2512" i="1"/>
  <c r="AA2512" i="1"/>
  <c r="AB2512" i="1"/>
  <c r="Z2513" i="1"/>
  <c r="AA2513" i="1"/>
  <c r="AB2513" i="1"/>
  <c r="Z2514" i="1"/>
  <c r="AA2514" i="1"/>
  <c r="AB2514" i="1"/>
  <c r="Z2515" i="1"/>
  <c r="AA2515" i="1"/>
  <c r="AB2515" i="1"/>
  <c r="Z2516" i="1"/>
  <c r="AA2516" i="1"/>
  <c r="AB2516" i="1"/>
  <c r="Z2517" i="1"/>
  <c r="AA2517" i="1"/>
  <c r="AB2517" i="1"/>
  <c r="Z2518" i="1"/>
  <c r="AA2518" i="1"/>
  <c r="AB2518" i="1"/>
  <c r="Z2519" i="1"/>
  <c r="AA2519" i="1"/>
  <c r="AB2519" i="1"/>
  <c r="Z2520" i="1"/>
  <c r="AA2520" i="1"/>
  <c r="AB2520" i="1"/>
  <c r="Z2521" i="1"/>
  <c r="AA2521" i="1"/>
  <c r="AB2521" i="1"/>
  <c r="Z2522" i="1"/>
  <c r="AA2522" i="1"/>
  <c r="AB2522" i="1"/>
  <c r="Z2523" i="1"/>
  <c r="AA2523" i="1"/>
  <c r="AB2523" i="1"/>
  <c r="Z2524" i="1"/>
  <c r="AA2524" i="1"/>
  <c r="AB2524" i="1"/>
  <c r="Z2525" i="1"/>
  <c r="AA2525" i="1"/>
  <c r="AB2525" i="1"/>
  <c r="Z2526" i="1"/>
  <c r="AA2526" i="1"/>
  <c r="AB2526" i="1"/>
  <c r="Z2527" i="1"/>
  <c r="AA2527" i="1"/>
  <c r="AB2527" i="1"/>
  <c r="Z2528" i="1"/>
  <c r="AA2528" i="1"/>
  <c r="AB2528" i="1"/>
  <c r="Z2529" i="1"/>
  <c r="AA2529" i="1"/>
  <c r="AB2529" i="1"/>
  <c r="Z2530" i="1"/>
  <c r="AA2530" i="1"/>
  <c r="AB2530" i="1"/>
  <c r="Z2531" i="1"/>
  <c r="AA2531" i="1"/>
  <c r="AB2531" i="1"/>
  <c r="Z2532" i="1"/>
  <c r="AA2532" i="1"/>
  <c r="AB2532" i="1"/>
  <c r="Z2533" i="1"/>
  <c r="AA2533" i="1"/>
  <c r="AB2533" i="1"/>
  <c r="Z2534" i="1"/>
  <c r="AA2534" i="1"/>
  <c r="AB2534" i="1"/>
  <c r="Z2535" i="1"/>
  <c r="AA2535" i="1"/>
  <c r="AB2535" i="1"/>
  <c r="Z2536" i="1"/>
  <c r="AA2536" i="1"/>
  <c r="AB2536" i="1"/>
  <c r="Z2537" i="1"/>
  <c r="AA2537" i="1"/>
  <c r="AB2537" i="1"/>
  <c r="Z2538" i="1"/>
  <c r="AA2538" i="1"/>
  <c r="AB2538" i="1"/>
  <c r="Z2539" i="1"/>
  <c r="AA2539" i="1"/>
  <c r="AB2539" i="1"/>
  <c r="Z2540" i="1"/>
  <c r="AA2540" i="1"/>
  <c r="AB2540" i="1"/>
  <c r="Z2541" i="1"/>
  <c r="AA2541" i="1"/>
  <c r="AB2541" i="1"/>
  <c r="Z2542" i="1"/>
  <c r="AA2542" i="1"/>
  <c r="AB2542" i="1"/>
  <c r="Z2543" i="1"/>
  <c r="AA2543" i="1"/>
  <c r="AB2543" i="1"/>
  <c r="Z2544" i="1"/>
  <c r="AA2544" i="1"/>
  <c r="AB2544" i="1"/>
  <c r="Z2545" i="1"/>
  <c r="AA2545" i="1"/>
  <c r="AB2545" i="1"/>
  <c r="Z2546" i="1"/>
  <c r="AA2546" i="1"/>
  <c r="AB2546" i="1"/>
  <c r="Z2547" i="1"/>
  <c r="AA2547" i="1"/>
  <c r="AB2547" i="1"/>
  <c r="Z2548" i="1"/>
  <c r="AA2548" i="1"/>
  <c r="AB2548" i="1"/>
  <c r="Z2549" i="1"/>
  <c r="AA2549" i="1"/>
  <c r="AB2549" i="1"/>
  <c r="Z2550" i="1"/>
  <c r="AA2550" i="1"/>
  <c r="AB2550" i="1"/>
  <c r="Z2551" i="1"/>
  <c r="AA2551" i="1"/>
  <c r="AB2551" i="1"/>
  <c r="Z2552" i="1"/>
  <c r="AA2552" i="1"/>
  <c r="AB2552" i="1"/>
  <c r="Z2553" i="1"/>
  <c r="AA2553" i="1"/>
  <c r="AB2553" i="1"/>
  <c r="Z2554" i="1"/>
  <c r="AA2554" i="1"/>
  <c r="AB2554" i="1"/>
  <c r="Z2555" i="1"/>
  <c r="AA2555" i="1"/>
  <c r="AB2555" i="1"/>
  <c r="Z2556" i="1"/>
  <c r="AA2556" i="1"/>
  <c r="AB2556" i="1"/>
  <c r="Z2557" i="1"/>
  <c r="AA2557" i="1"/>
  <c r="AB2557" i="1"/>
  <c r="Z2558" i="1"/>
  <c r="AA2558" i="1"/>
  <c r="AB2558" i="1"/>
  <c r="Z2559" i="1"/>
  <c r="AA2559" i="1"/>
  <c r="AB2559" i="1"/>
  <c r="Z2560" i="1"/>
  <c r="AA2560" i="1"/>
  <c r="AB2560" i="1"/>
  <c r="Z2561" i="1"/>
  <c r="AA2561" i="1"/>
  <c r="AB2561" i="1"/>
  <c r="Z2562" i="1"/>
  <c r="AA2562" i="1"/>
  <c r="AB2562" i="1"/>
  <c r="Z2563" i="1"/>
  <c r="AA2563" i="1"/>
  <c r="AB2563" i="1"/>
  <c r="Z2564" i="1"/>
  <c r="AA2564" i="1"/>
  <c r="AB2564" i="1"/>
  <c r="Z2565" i="1"/>
  <c r="AA2565" i="1"/>
  <c r="AB2565" i="1"/>
  <c r="Z2566" i="1"/>
  <c r="AA2566" i="1"/>
  <c r="AB2566" i="1"/>
  <c r="Z2567" i="1"/>
  <c r="AA2567" i="1"/>
  <c r="AB2567" i="1"/>
  <c r="Z2568" i="1"/>
  <c r="AA2568" i="1"/>
  <c r="AB2568" i="1"/>
  <c r="Z2569" i="1"/>
  <c r="AA2569" i="1"/>
  <c r="AB2569" i="1"/>
  <c r="Z2570" i="1"/>
  <c r="AA2570" i="1"/>
  <c r="AB2570" i="1"/>
  <c r="Z2571" i="1"/>
  <c r="AA2571" i="1"/>
  <c r="AB2571" i="1"/>
  <c r="Z2572" i="1"/>
  <c r="AA2572" i="1"/>
  <c r="AB2572" i="1"/>
  <c r="Z2573" i="1"/>
  <c r="AA2573" i="1"/>
  <c r="AB2573" i="1"/>
  <c r="Z2574" i="1"/>
  <c r="AA2574" i="1"/>
  <c r="AB2574" i="1"/>
  <c r="Z2575" i="1"/>
  <c r="AA2575" i="1"/>
  <c r="AB2575" i="1"/>
  <c r="Z2576" i="1"/>
  <c r="AA2576" i="1"/>
  <c r="AB2576" i="1"/>
  <c r="Z2577" i="1"/>
  <c r="AA2577" i="1"/>
  <c r="AB2577" i="1"/>
  <c r="Z2578" i="1"/>
  <c r="AA2578" i="1"/>
  <c r="AB2578" i="1"/>
  <c r="Z2579" i="1"/>
  <c r="AA2579" i="1"/>
  <c r="AB2579" i="1"/>
  <c r="Z2580" i="1"/>
  <c r="AA2580" i="1"/>
  <c r="AB2580" i="1"/>
  <c r="Z2581" i="1"/>
  <c r="AA2581" i="1"/>
  <c r="AB2581" i="1"/>
  <c r="Z2582" i="1"/>
  <c r="AA2582" i="1"/>
  <c r="AB2582" i="1"/>
  <c r="Z2583" i="1"/>
  <c r="AA2583" i="1"/>
  <c r="AB2583" i="1"/>
  <c r="Z2584" i="1"/>
  <c r="AA2584" i="1"/>
  <c r="AB2584" i="1"/>
  <c r="Z2585" i="1"/>
  <c r="AA2585" i="1"/>
  <c r="AB2585" i="1"/>
  <c r="Z2586" i="1"/>
  <c r="AA2586" i="1"/>
  <c r="AB2586" i="1"/>
  <c r="Z2587" i="1"/>
  <c r="AA2587" i="1"/>
  <c r="AB2587" i="1"/>
  <c r="Z2588" i="1"/>
  <c r="AA2588" i="1"/>
  <c r="AB2588" i="1"/>
  <c r="Z2589" i="1"/>
  <c r="AA2589" i="1"/>
  <c r="AB2589" i="1"/>
  <c r="Z2590" i="1"/>
  <c r="AA2590" i="1"/>
  <c r="AB2590" i="1"/>
  <c r="Z2591" i="1"/>
  <c r="AA2591" i="1"/>
  <c r="AB2591" i="1"/>
  <c r="Z2592" i="1"/>
  <c r="AA2592" i="1"/>
  <c r="AB2592" i="1"/>
  <c r="Z2593" i="1"/>
  <c r="AA2593" i="1"/>
  <c r="AB2593" i="1"/>
  <c r="Z2594" i="1"/>
  <c r="AA2594" i="1"/>
  <c r="AB2594" i="1"/>
  <c r="Z2595" i="1"/>
  <c r="AA2595" i="1"/>
  <c r="AB2595" i="1"/>
  <c r="Z2596" i="1"/>
  <c r="AA2596" i="1"/>
  <c r="AB2596" i="1"/>
  <c r="Z2597" i="1"/>
  <c r="AA2597" i="1"/>
  <c r="AB2597" i="1"/>
  <c r="Z2598" i="1"/>
  <c r="AA2598" i="1"/>
  <c r="AB2598" i="1"/>
  <c r="Z2599" i="1"/>
  <c r="AA2599" i="1"/>
  <c r="AB2599" i="1"/>
  <c r="Z2600" i="1"/>
  <c r="AA2600" i="1"/>
  <c r="AB2600" i="1"/>
  <c r="Z2601" i="1"/>
  <c r="AA2601" i="1"/>
  <c r="AB2601" i="1"/>
  <c r="Z2602" i="1"/>
  <c r="AA2602" i="1"/>
  <c r="AB2602" i="1"/>
  <c r="Z2603" i="1"/>
  <c r="AA2603" i="1"/>
  <c r="AB2603" i="1"/>
  <c r="Z2604" i="1"/>
  <c r="AA2604" i="1"/>
  <c r="AB2604" i="1"/>
  <c r="Z2605" i="1"/>
  <c r="AA2605" i="1"/>
  <c r="AB2605" i="1"/>
  <c r="Z2606" i="1"/>
  <c r="AA2606" i="1"/>
  <c r="AB2606" i="1"/>
  <c r="Z2607" i="1"/>
  <c r="AA2607" i="1"/>
  <c r="AB2607" i="1"/>
  <c r="Z2608" i="1"/>
  <c r="AA2608" i="1"/>
  <c r="AB2608" i="1"/>
  <c r="Z2609" i="1"/>
  <c r="AA2609" i="1"/>
  <c r="AB2609" i="1"/>
  <c r="Z2610" i="1"/>
  <c r="AA2610" i="1"/>
  <c r="AB2610" i="1"/>
  <c r="Z2611" i="1"/>
  <c r="AA2611" i="1"/>
  <c r="AB2611" i="1"/>
  <c r="Z2612" i="1"/>
  <c r="AA2612" i="1"/>
  <c r="AB2612" i="1"/>
  <c r="Z2613" i="1"/>
  <c r="AA2613" i="1"/>
  <c r="AB2613" i="1"/>
  <c r="Z2614" i="1"/>
  <c r="AA2614" i="1"/>
  <c r="AB2614" i="1"/>
  <c r="Z2615" i="1"/>
  <c r="AA2615" i="1"/>
  <c r="AB2615" i="1"/>
  <c r="Z2616" i="1"/>
  <c r="AA2616" i="1"/>
  <c r="AB2616" i="1"/>
  <c r="Z2617" i="1"/>
  <c r="AA2617" i="1"/>
  <c r="AB2617" i="1"/>
  <c r="Z2618" i="1"/>
  <c r="AA2618" i="1"/>
  <c r="AB2618" i="1"/>
  <c r="Z2619" i="1"/>
  <c r="AA2619" i="1"/>
  <c r="AB2619" i="1"/>
  <c r="Z2620" i="1"/>
  <c r="AA2620" i="1"/>
  <c r="AB2620" i="1"/>
  <c r="Z2621" i="1"/>
  <c r="AA2621" i="1"/>
  <c r="AB2621" i="1"/>
  <c r="Z2622" i="1"/>
  <c r="AA2622" i="1"/>
  <c r="AB2622" i="1"/>
  <c r="Z2623" i="1"/>
  <c r="AA2623" i="1"/>
  <c r="AB2623" i="1"/>
  <c r="Z2624" i="1"/>
  <c r="AA2624" i="1"/>
  <c r="AB2624" i="1"/>
  <c r="Z2625" i="1"/>
  <c r="AA2625" i="1"/>
  <c r="AB2625" i="1"/>
  <c r="Z2626" i="1"/>
  <c r="AA2626" i="1"/>
  <c r="AB2626" i="1"/>
  <c r="Z2627" i="1"/>
  <c r="AA2627" i="1"/>
  <c r="AB2627" i="1"/>
  <c r="Z2628" i="1"/>
  <c r="AA2628" i="1"/>
  <c r="AB2628" i="1"/>
  <c r="Z2629" i="1"/>
  <c r="AA2629" i="1"/>
  <c r="AB2629" i="1"/>
  <c r="Z2630" i="1"/>
  <c r="AA2630" i="1"/>
  <c r="AB2630" i="1"/>
  <c r="Z2631" i="1"/>
  <c r="AA2631" i="1"/>
  <c r="AB2631" i="1"/>
  <c r="Z2632" i="1"/>
  <c r="AA2632" i="1"/>
  <c r="AB2632" i="1"/>
  <c r="Z2633" i="1"/>
  <c r="AA2633" i="1"/>
  <c r="AB2633" i="1"/>
  <c r="Z2634" i="1"/>
  <c r="AA2634" i="1"/>
  <c r="AB2634" i="1"/>
  <c r="Z2635" i="1"/>
  <c r="AA2635" i="1"/>
  <c r="AB2635" i="1"/>
  <c r="Z2636" i="1"/>
  <c r="AA2636" i="1"/>
  <c r="AB2636" i="1"/>
  <c r="Z2637" i="1"/>
  <c r="AA2637" i="1"/>
  <c r="AB2637" i="1"/>
  <c r="Z2638" i="1"/>
  <c r="AA2638" i="1"/>
  <c r="AB2638" i="1"/>
  <c r="Z2639" i="1"/>
  <c r="AA2639" i="1"/>
  <c r="AB2639" i="1"/>
  <c r="Z2640" i="1"/>
  <c r="AA2640" i="1"/>
  <c r="AB2640" i="1"/>
  <c r="Z2641" i="1"/>
  <c r="AA2641" i="1"/>
  <c r="AB2641" i="1"/>
  <c r="Z2642" i="1"/>
  <c r="AA2642" i="1"/>
  <c r="AB2642" i="1"/>
  <c r="Z2643" i="1"/>
  <c r="AA2643" i="1"/>
  <c r="AB2643" i="1"/>
  <c r="Z2644" i="1"/>
  <c r="AA2644" i="1"/>
  <c r="AB2644" i="1"/>
  <c r="Z2645" i="1"/>
  <c r="AA2645" i="1"/>
  <c r="AB2645" i="1"/>
  <c r="Z2646" i="1"/>
  <c r="AA2646" i="1"/>
  <c r="AB2646" i="1"/>
  <c r="Z2647" i="1"/>
  <c r="AA2647" i="1"/>
  <c r="AB2647" i="1"/>
  <c r="Z2648" i="1"/>
  <c r="AA2648" i="1"/>
  <c r="AB2648" i="1"/>
  <c r="Z2649" i="1"/>
  <c r="AA2649" i="1"/>
  <c r="AB2649" i="1"/>
  <c r="Z2650" i="1"/>
  <c r="AA2650" i="1"/>
  <c r="AB2650" i="1"/>
  <c r="Z2651" i="1"/>
  <c r="AA2651" i="1"/>
  <c r="AB2651" i="1"/>
  <c r="Z2652" i="1"/>
  <c r="AA2652" i="1"/>
  <c r="AB2652" i="1"/>
  <c r="Z2653" i="1"/>
  <c r="AA2653" i="1"/>
  <c r="AB2653" i="1"/>
  <c r="Z2654" i="1"/>
  <c r="AA2654" i="1"/>
  <c r="AB2654" i="1"/>
  <c r="Z2655" i="1"/>
  <c r="AA2655" i="1"/>
  <c r="AB2655" i="1"/>
  <c r="Z2656" i="1"/>
  <c r="AA2656" i="1"/>
  <c r="AB2656" i="1"/>
  <c r="Z2657" i="1"/>
  <c r="AA2657" i="1"/>
  <c r="AB2657" i="1"/>
  <c r="Z2658" i="1"/>
  <c r="AA2658" i="1"/>
  <c r="AB2658" i="1"/>
  <c r="Z2659" i="1"/>
  <c r="AA2659" i="1"/>
  <c r="AB2659" i="1"/>
  <c r="Z2660" i="1"/>
  <c r="AA2660" i="1"/>
  <c r="AB2660" i="1"/>
  <c r="Z2661" i="1"/>
  <c r="AA2661" i="1"/>
  <c r="AB2661" i="1"/>
  <c r="Z2662" i="1"/>
  <c r="AA2662" i="1"/>
  <c r="AB2662" i="1"/>
  <c r="Z2663" i="1"/>
  <c r="AA2663" i="1"/>
  <c r="AB2663" i="1"/>
  <c r="Z2664" i="1"/>
  <c r="AA2664" i="1"/>
  <c r="AB2664" i="1"/>
  <c r="Z2665" i="1"/>
  <c r="AA2665" i="1"/>
  <c r="AB2665" i="1"/>
  <c r="Z2666" i="1"/>
  <c r="AA2666" i="1"/>
  <c r="AB2666" i="1"/>
  <c r="Z2667" i="1"/>
  <c r="AA2667" i="1"/>
  <c r="AB2667" i="1"/>
  <c r="Z2668" i="1"/>
  <c r="AA2668" i="1"/>
  <c r="AB2668" i="1"/>
  <c r="Z2669" i="1"/>
  <c r="AA2669" i="1"/>
  <c r="AB2669" i="1"/>
  <c r="Z2670" i="1"/>
  <c r="AA2670" i="1"/>
  <c r="AB2670" i="1"/>
  <c r="Z2671" i="1"/>
  <c r="AA2671" i="1"/>
  <c r="AB2671" i="1"/>
  <c r="Z2672" i="1"/>
  <c r="AA2672" i="1"/>
  <c r="AB2672" i="1"/>
  <c r="Z2673" i="1"/>
  <c r="AA2673" i="1"/>
  <c r="AB2673" i="1"/>
  <c r="Z2674" i="1"/>
  <c r="AA2674" i="1"/>
  <c r="AB2674" i="1"/>
  <c r="Z2675" i="1"/>
  <c r="AA2675" i="1"/>
  <c r="AB2675" i="1"/>
  <c r="Z2676" i="1"/>
  <c r="AA2676" i="1"/>
  <c r="AB2676" i="1"/>
  <c r="Z2677" i="1"/>
  <c r="AA2677" i="1"/>
  <c r="AB2677" i="1"/>
  <c r="Z2678" i="1"/>
  <c r="AA2678" i="1"/>
  <c r="AB2678" i="1"/>
  <c r="Z2679" i="1"/>
  <c r="AA2679" i="1"/>
  <c r="AB2679" i="1"/>
  <c r="Z2680" i="1"/>
  <c r="AA2680" i="1"/>
  <c r="AB2680" i="1"/>
  <c r="Z2681" i="1"/>
  <c r="AA2681" i="1"/>
  <c r="AB2681" i="1"/>
  <c r="Z2682" i="1"/>
  <c r="AA2682" i="1"/>
  <c r="AB2682" i="1"/>
  <c r="Z2683" i="1"/>
  <c r="AA2683" i="1"/>
  <c r="AB2683" i="1"/>
  <c r="Z2684" i="1"/>
  <c r="AA2684" i="1"/>
  <c r="AB2684" i="1"/>
  <c r="Z2685" i="1"/>
  <c r="AA2685" i="1"/>
  <c r="AB2685" i="1"/>
  <c r="Z2686" i="1"/>
  <c r="AA2686" i="1"/>
  <c r="AB2686" i="1"/>
  <c r="Z2687" i="1"/>
  <c r="AA2687" i="1"/>
  <c r="AB2687" i="1"/>
  <c r="Z2688" i="1"/>
  <c r="AA2688" i="1"/>
  <c r="AB2688" i="1"/>
  <c r="Z2689" i="1"/>
  <c r="AA2689" i="1"/>
  <c r="AB2689" i="1"/>
  <c r="Z2690" i="1"/>
  <c r="AA2690" i="1"/>
  <c r="AB2690" i="1"/>
  <c r="Z2691" i="1"/>
  <c r="AA2691" i="1"/>
  <c r="AB2691" i="1"/>
  <c r="Z2692" i="1"/>
  <c r="AA2692" i="1"/>
  <c r="AB2692" i="1"/>
  <c r="Z2693" i="1"/>
  <c r="AA2693" i="1"/>
  <c r="AB2693" i="1"/>
  <c r="Z2694" i="1"/>
  <c r="AA2694" i="1"/>
  <c r="AB2694" i="1"/>
  <c r="Z2695" i="1"/>
  <c r="AA2695" i="1"/>
  <c r="AB2695" i="1"/>
  <c r="Z2696" i="1"/>
  <c r="AA2696" i="1"/>
  <c r="AB2696" i="1"/>
  <c r="Z2697" i="1"/>
  <c r="AA2697" i="1"/>
  <c r="AB2697" i="1"/>
  <c r="Z2698" i="1"/>
  <c r="AA2698" i="1"/>
  <c r="AB2698" i="1"/>
  <c r="Z2699" i="1"/>
  <c r="AA2699" i="1"/>
  <c r="AB2699" i="1"/>
  <c r="Z2700" i="1"/>
  <c r="AA2700" i="1"/>
  <c r="AB2700" i="1"/>
  <c r="Z2701" i="1"/>
  <c r="AA2701" i="1"/>
  <c r="AB2701" i="1"/>
  <c r="Z2702" i="1"/>
  <c r="AA2702" i="1"/>
  <c r="AB2702" i="1"/>
  <c r="Z2703" i="1"/>
  <c r="AA2703" i="1"/>
  <c r="AB2703" i="1"/>
  <c r="Z2704" i="1"/>
  <c r="AA2704" i="1"/>
  <c r="AB2704" i="1"/>
  <c r="Z2705" i="1"/>
  <c r="AA2705" i="1"/>
  <c r="AB2705" i="1"/>
  <c r="Z2706" i="1"/>
  <c r="AA2706" i="1"/>
  <c r="AB2706" i="1"/>
  <c r="Z2707" i="1"/>
  <c r="AA2707" i="1"/>
  <c r="AB2707" i="1"/>
  <c r="Z2708" i="1"/>
  <c r="AA2708" i="1"/>
  <c r="AB2708" i="1"/>
  <c r="Z2709" i="1"/>
  <c r="AA2709" i="1"/>
  <c r="AB2709" i="1"/>
  <c r="Z2710" i="1"/>
  <c r="AA2710" i="1"/>
  <c r="AB2710" i="1"/>
  <c r="Z2711" i="1"/>
  <c r="AA2711" i="1"/>
  <c r="AB2711" i="1"/>
  <c r="Z2712" i="1"/>
  <c r="AA2712" i="1"/>
  <c r="AB2712" i="1"/>
  <c r="Z2713" i="1"/>
  <c r="AA2713" i="1"/>
  <c r="AB2713" i="1"/>
  <c r="Z2714" i="1"/>
  <c r="AA2714" i="1"/>
  <c r="AB2714" i="1"/>
  <c r="Z2715" i="1"/>
  <c r="AA2715" i="1"/>
  <c r="AB2715" i="1"/>
  <c r="Z2716" i="1"/>
  <c r="AA2716" i="1"/>
  <c r="AB2716" i="1"/>
  <c r="Z2717" i="1"/>
  <c r="AA2717" i="1"/>
  <c r="AB2717" i="1"/>
  <c r="Z2718" i="1"/>
  <c r="AA2718" i="1"/>
  <c r="AB2718" i="1"/>
  <c r="Z2719" i="1"/>
  <c r="AA2719" i="1"/>
  <c r="AB2719" i="1"/>
  <c r="Z2720" i="1"/>
  <c r="AA2720" i="1"/>
  <c r="AB2720" i="1"/>
  <c r="Z2721" i="1"/>
  <c r="AA2721" i="1"/>
  <c r="AB2721" i="1"/>
  <c r="Z2722" i="1"/>
  <c r="AA2722" i="1"/>
  <c r="AB2722" i="1"/>
  <c r="Z2723" i="1"/>
  <c r="AA2723" i="1"/>
  <c r="AB2723" i="1"/>
  <c r="Z2724" i="1"/>
  <c r="AA2724" i="1"/>
  <c r="AB2724" i="1"/>
  <c r="Z2725" i="1"/>
  <c r="AA2725" i="1"/>
  <c r="AB2725" i="1"/>
  <c r="Z2726" i="1"/>
  <c r="AA2726" i="1"/>
  <c r="AB2726" i="1"/>
  <c r="Z2727" i="1"/>
  <c r="AA2727" i="1"/>
  <c r="AB2727" i="1"/>
  <c r="Z2728" i="1"/>
  <c r="AA2728" i="1"/>
  <c r="AB2728" i="1"/>
  <c r="Z2729" i="1"/>
  <c r="AA2729" i="1"/>
  <c r="AB2729" i="1"/>
  <c r="Z2730" i="1"/>
  <c r="AA2730" i="1"/>
  <c r="AB2730" i="1"/>
  <c r="Z2731" i="1"/>
  <c r="AA2731" i="1"/>
  <c r="AB2731" i="1"/>
  <c r="Z2732" i="1"/>
  <c r="AA2732" i="1"/>
  <c r="AB2732" i="1"/>
  <c r="Z2733" i="1"/>
  <c r="AA2733" i="1"/>
  <c r="AB2733" i="1"/>
  <c r="Z2734" i="1"/>
  <c r="AA2734" i="1"/>
  <c r="AB2734" i="1"/>
  <c r="Z2735" i="1"/>
  <c r="AA2735" i="1"/>
  <c r="AB2735" i="1"/>
  <c r="Z2736" i="1"/>
  <c r="AA2736" i="1"/>
  <c r="AB2736" i="1"/>
  <c r="Z2737" i="1"/>
  <c r="AA2737" i="1"/>
  <c r="AB2737" i="1"/>
  <c r="Z2738" i="1"/>
  <c r="AA2738" i="1"/>
  <c r="AB2738" i="1"/>
  <c r="Z2739" i="1"/>
  <c r="AA2739" i="1"/>
  <c r="AB2739" i="1"/>
  <c r="Z2740" i="1"/>
  <c r="AA2740" i="1"/>
  <c r="AB2740" i="1"/>
  <c r="Z2741" i="1"/>
  <c r="AA2741" i="1"/>
  <c r="AB2741" i="1"/>
  <c r="Z2742" i="1"/>
  <c r="AA2742" i="1"/>
  <c r="AB2742" i="1"/>
  <c r="Z2743" i="1"/>
  <c r="AA2743" i="1"/>
  <c r="AB2743" i="1"/>
  <c r="Z2744" i="1"/>
  <c r="AA2744" i="1"/>
  <c r="AB2744" i="1"/>
  <c r="Z2745" i="1"/>
  <c r="AA2745" i="1"/>
  <c r="AB2745" i="1"/>
  <c r="Z2746" i="1"/>
  <c r="AA2746" i="1"/>
  <c r="AB2746" i="1"/>
  <c r="Z2747" i="1"/>
  <c r="AA2747" i="1"/>
  <c r="AB2747" i="1"/>
  <c r="Z2748" i="1"/>
  <c r="AA2748" i="1"/>
  <c r="AB2748" i="1"/>
  <c r="Z2749" i="1"/>
  <c r="AA2749" i="1"/>
  <c r="AB2749" i="1"/>
  <c r="Z2750" i="1"/>
  <c r="AA2750" i="1"/>
  <c r="AB2750" i="1"/>
  <c r="Z2751" i="1"/>
  <c r="AA2751" i="1"/>
  <c r="AB2751" i="1"/>
  <c r="Z2752" i="1"/>
  <c r="AA2752" i="1"/>
  <c r="AB2752" i="1"/>
  <c r="Z2753" i="1"/>
  <c r="AA2753" i="1"/>
  <c r="AB2753" i="1"/>
  <c r="Z2754" i="1"/>
  <c r="AA2754" i="1"/>
  <c r="AB2754" i="1"/>
  <c r="Z2755" i="1"/>
  <c r="AA2755" i="1"/>
  <c r="AB2755" i="1"/>
  <c r="Z2756" i="1"/>
  <c r="AA2756" i="1"/>
  <c r="AB2756" i="1"/>
  <c r="Z2757" i="1"/>
  <c r="AA2757" i="1"/>
  <c r="AB2757" i="1"/>
  <c r="Z2758" i="1"/>
  <c r="AA2758" i="1"/>
  <c r="AB2758" i="1"/>
  <c r="Z2759" i="1"/>
  <c r="AA2759" i="1"/>
  <c r="AB2759" i="1"/>
  <c r="Z2760" i="1"/>
  <c r="AA2760" i="1"/>
  <c r="AB2760" i="1"/>
  <c r="Z2761" i="1"/>
  <c r="AA2761" i="1"/>
  <c r="AB2761" i="1"/>
  <c r="Z2762" i="1"/>
  <c r="AA2762" i="1"/>
  <c r="AB2762" i="1"/>
  <c r="Z2763" i="1"/>
  <c r="AA2763" i="1"/>
  <c r="AB2763" i="1"/>
  <c r="Z2764" i="1"/>
  <c r="AA2764" i="1"/>
  <c r="AB2764" i="1"/>
  <c r="Z2765" i="1"/>
  <c r="AA2765" i="1"/>
  <c r="AB2765" i="1"/>
  <c r="Z2766" i="1"/>
  <c r="AA2766" i="1"/>
  <c r="AB2766" i="1"/>
  <c r="Z2767" i="1"/>
  <c r="AA2767" i="1"/>
  <c r="AB2767" i="1"/>
  <c r="Z2768" i="1"/>
  <c r="AA2768" i="1"/>
  <c r="AB2768" i="1"/>
  <c r="Z2769" i="1"/>
  <c r="AA2769" i="1"/>
  <c r="AB2769" i="1"/>
  <c r="Z2770" i="1"/>
  <c r="AA2770" i="1"/>
  <c r="AB2770" i="1"/>
  <c r="Z2771" i="1"/>
  <c r="AA2771" i="1"/>
  <c r="AB2771" i="1"/>
  <c r="Z2772" i="1"/>
  <c r="AA2772" i="1"/>
  <c r="AB2772" i="1"/>
  <c r="Z2773" i="1"/>
  <c r="AA2773" i="1"/>
  <c r="AB2773" i="1"/>
  <c r="Z2774" i="1"/>
  <c r="AA2774" i="1"/>
  <c r="AB2774" i="1"/>
  <c r="Z2775" i="1"/>
  <c r="AA2775" i="1"/>
  <c r="AB2775" i="1"/>
  <c r="Z2776" i="1"/>
  <c r="AA2776" i="1"/>
  <c r="AB2776" i="1"/>
  <c r="Z2777" i="1"/>
  <c r="AA2777" i="1"/>
  <c r="AB2777" i="1"/>
  <c r="Z2778" i="1"/>
  <c r="AA2778" i="1"/>
  <c r="AB2778" i="1"/>
  <c r="Z2779" i="1"/>
  <c r="AA2779" i="1"/>
  <c r="AB2779" i="1"/>
  <c r="Z2780" i="1"/>
  <c r="AA2780" i="1"/>
  <c r="AB2780" i="1"/>
  <c r="Z2781" i="1"/>
  <c r="AA2781" i="1"/>
  <c r="AB2781" i="1"/>
  <c r="Z2782" i="1"/>
  <c r="AA2782" i="1"/>
  <c r="AB2782" i="1"/>
  <c r="Z2783" i="1"/>
  <c r="AA2783" i="1"/>
  <c r="AB2783" i="1"/>
  <c r="Z2784" i="1"/>
  <c r="AA2784" i="1"/>
  <c r="AB2784" i="1"/>
  <c r="Z2785" i="1"/>
  <c r="AA2785" i="1"/>
  <c r="AB2785" i="1"/>
  <c r="Z2786" i="1"/>
  <c r="AA2786" i="1"/>
  <c r="AB2786" i="1"/>
  <c r="Z2787" i="1"/>
  <c r="AA2787" i="1"/>
  <c r="AB2787" i="1"/>
  <c r="Z2788" i="1"/>
  <c r="AA2788" i="1"/>
  <c r="AB2788" i="1"/>
  <c r="Z2789" i="1"/>
  <c r="AA2789" i="1"/>
  <c r="AB2789" i="1"/>
  <c r="Z2790" i="1"/>
  <c r="AA2790" i="1"/>
  <c r="AB2790" i="1"/>
  <c r="Z2791" i="1"/>
  <c r="AA2791" i="1"/>
  <c r="AB2791" i="1"/>
  <c r="Z2792" i="1"/>
  <c r="AA2792" i="1"/>
  <c r="AB2792" i="1"/>
  <c r="Z2793" i="1"/>
  <c r="AA2793" i="1"/>
  <c r="AB2793" i="1"/>
  <c r="Z2794" i="1"/>
  <c r="AA2794" i="1"/>
  <c r="AB2794" i="1"/>
  <c r="Z2795" i="1"/>
  <c r="AA2795" i="1"/>
  <c r="AB2795" i="1"/>
  <c r="Z2796" i="1"/>
  <c r="AA2796" i="1"/>
  <c r="AB2796" i="1"/>
  <c r="Z2797" i="1"/>
  <c r="AA2797" i="1"/>
  <c r="AB2797" i="1"/>
  <c r="Z2798" i="1"/>
  <c r="AA2798" i="1"/>
  <c r="AB2798" i="1"/>
  <c r="Z2799" i="1"/>
  <c r="AA2799" i="1"/>
  <c r="AB2799" i="1"/>
  <c r="Z2800" i="1"/>
  <c r="AA2800" i="1"/>
  <c r="AB2800" i="1"/>
  <c r="Z2801" i="1"/>
  <c r="AA2801" i="1"/>
  <c r="AB2801" i="1"/>
  <c r="Z2802" i="1"/>
  <c r="AA2802" i="1"/>
  <c r="AB2802" i="1"/>
  <c r="Z2803" i="1"/>
  <c r="AA2803" i="1"/>
  <c r="AB2803" i="1"/>
  <c r="Z2804" i="1"/>
  <c r="AA2804" i="1"/>
  <c r="AB2804" i="1"/>
  <c r="Z2805" i="1"/>
  <c r="AA2805" i="1"/>
  <c r="AB2805" i="1"/>
  <c r="Z2806" i="1"/>
  <c r="AA2806" i="1"/>
  <c r="AB2806" i="1"/>
  <c r="Z2807" i="1"/>
  <c r="AA2807" i="1"/>
  <c r="AB2807" i="1"/>
  <c r="Z2808" i="1"/>
  <c r="AA2808" i="1"/>
  <c r="AB2808" i="1"/>
  <c r="Z2809" i="1"/>
  <c r="AA2809" i="1"/>
  <c r="AB2809" i="1"/>
  <c r="Z2810" i="1"/>
  <c r="AA2810" i="1"/>
  <c r="AB2810" i="1"/>
  <c r="Z2811" i="1"/>
  <c r="AA2811" i="1"/>
  <c r="AB2811" i="1"/>
  <c r="Z2812" i="1"/>
  <c r="AA2812" i="1"/>
  <c r="AB2812" i="1"/>
  <c r="Z2813" i="1"/>
  <c r="AA2813" i="1"/>
  <c r="AB2813" i="1"/>
  <c r="Z2814" i="1"/>
  <c r="AA2814" i="1"/>
  <c r="AB2814" i="1"/>
  <c r="Z2815" i="1"/>
  <c r="AA2815" i="1"/>
  <c r="AB2815" i="1"/>
  <c r="Z2816" i="1"/>
  <c r="AA2816" i="1"/>
  <c r="AB2816" i="1"/>
  <c r="Z2817" i="1"/>
  <c r="AA2817" i="1"/>
  <c r="AB2817" i="1"/>
  <c r="Z2818" i="1"/>
  <c r="AA2818" i="1"/>
  <c r="AB2818" i="1"/>
  <c r="Z2819" i="1"/>
  <c r="AA2819" i="1"/>
  <c r="AB2819" i="1"/>
  <c r="Z2820" i="1"/>
  <c r="AA2820" i="1"/>
  <c r="AB2820" i="1"/>
  <c r="Z2821" i="1"/>
  <c r="AA2821" i="1"/>
  <c r="AB2821" i="1"/>
  <c r="Z2822" i="1"/>
  <c r="AA2822" i="1"/>
  <c r="AB2822" i="1"/>
  <c r="Z2823" i="1"/>
  <c r="AA2823" i="1"/>
  <c r="AB2823" i="1"/>
  <c r="Z2824" i="1"/>
  <c r="AA2824" i="1"/>
  <c r="AB2824" i="1"/>
  <c r="Z2825" i="1"/>
  <c r="AA2825" i="1"/>
  <c r="AB2825" i="1"/>
  <c r="Z2826" i="1"/>
  <c r="AA2826" i="1"/>
  <c r="AB2826" i="1"/>
  <c r="Z2827" i="1"/>
  <c r="AA2827" i="1"/>
  <c r="AB2827" i="1"/>
  <c r="Z2828" i="1"/>
  <c r="AA2828" i="1"/>
  <c r="AB2828" i="1"/>
  <c r="Z2829" i="1"/>
  <c r="AA2829" i="1"/>
  <c r="AB2829" i="1"/>
  <c r="Z2830" i="1"/>
  <c r="AA2830" i="1"/>
  <c r="AB2830" i="1"/>
  <c r="Z2831" i="1"/>
  <c r="AA2831" i="1"/>
  <c r="AB2831" i="1"/>
  <c r="Z2832" i="1"/>
  <c r="AA2832" i="1"/>
  <c r="AB2832" i="1"/>
  <c r="Z2833" i="1"/>
  <c r="AA2833" i="1"/>
  <c r="AB2833" i="1"/>
  <c r="Z2834" i="1"/>
  <c r="AA2834" i="1"/>
  <c r="AB2834" i="1"/>
  <c r="Z2835" i="1"/>
  <c r="AA2835" i="1"/>
  <c r="AB2835" i="1"/>
  <c r="Z2836" i="1"/>
  <c r="AA2836" i="1"/>
  <c r="AB2836" i="1"/>
  <c r="Z2837" i="1"/>
  <c r="AA2837" i="1"/>
  <c r="AB2837" i="1"/>
  <c r="Z2838" i="1"/>
  <c r="AA2838" i="1"/>
  <c r="AB2838" i="1"/>
  <c r="Z2839" i="1"/>
  <c r="AA2839" i="1"/>
  <c r="AB2839" i="1"/>
  <c r="Z2840" i="1"/>
  <c r="AA2840" i="1"/>
  <c r="AB2840" i="1"/>
  <c r="Z2841" i="1"/>
  <c r="AA2841" i="1"/>
  <c r="AB2841" i="1"/>
  <c r="Z2842" i="1"/>
  <c r="AA2842" i="1"/>
  <c r="AB2842" i="1"/>
  <c r="Z2843" i="1"/>
  <c r="AA2843" i="1"/>
  <c r="AB2843" i="1"/>
  <c r="Z2844" i="1"/>
  <c r="AA2844" i="1"/>
  <c r="AB2844" i="1"/>
  <c r="Z2845" i="1"/>
  <c r="AA2845" i="1"/>
  <c r="AB2845" i="1"/>
  <c r="Z2846" i="1"/>
  <c r="AA2846" i="1"/>
  <c r="AB2846" i="1"/>
  <c r="Z2847" i="1"/>
  <c r="AA2847" i="1"/>
  <c r="AB2847" i="1"/>
  <c r="Z2848" i="1"/>
  <c r="AA2848" i="1"/>
  <c r="AB2848" i="1"/>
  <c r="Z2849" i="1"/>
  <c r="AA2849" i="1"/>
  <c r="AB2849" i="1"/>
  <c r="Z2850" i="1"/>
  <c r="AA2850" i="1"/>
  <c r="AB2850" i="1"/>
  <c r="Z2851" i="1"/>
  <c r="AA2851" i="1"/>
  <c r="AB2851" i="1"/>
  <c r="Z2852" i="1"/>
  <c r="AA2852" i="1"/>
  <c r="AB2852" i="1"/>
  <c r="Z2853" i="1"/>
  <c r="AA2853" i="1"/>
  <c r="AB2853" i="1"/>
  <c r="Z2854" i="1"/>
  <c r="AA2854" i="1"/>
  <c r="AB2854" i="1"/>
  <c r="Z2855" i="1"/>
  <c r="AA2855" i="1"/>
  <c r="AB2855" i="1"/>
  <c r="Z2856" i="1"/>
  <c r="AA2856" i="1"/>
  <c r="AB2856" i="1"/>
  <c r="Z2857" i="1"/>
  <c r="AA2857" i="1"/>
  <c r="AB2857" i="1"/>
  <c r="Z2858" i="1"/>
  <c r="AA2858" i="1"/>
  <c r="AB2858" i="1"/>
  <c r="Z2859" i="1"/>
  <c r="AA2859" i="1"/>
  <c r="AB2859" i="1"/>
  <c r="Z2860" i="1"/>
  <c r="AA2860" i="1"/>
  <c r="AB2860" i="1"/>
  <c r="Z2861" i="1"/>
  <c r="AA2861" i="1"/>
  <c r="AB2861" i="1"/>
  <c r="Z2862" i="1"/>
  <c r="AA2862" i="1"/>
  <c r="AB2862" i="1"/>
  <c r="Z2863" i="1"/>
  <c r="AA2863" i="1"/>
  <c r="AB2863" i="1"/>
  <c r="Z2864" i="1"/>
  <c r="AA2864" i="1"/>
  <c r="AB2864" i="1"/>
  <c r="Z2865" i="1"/>
  <c r="AA2865" i="1"/>
  <c r="AB2865" i="1"/>
  <c r="Z2866" i="1"/>
  <c r="AA2866" i="1"/>
  <c r="AB2866" i="1"/>
  <c r="Z2867" i="1"/>
  <c r="AA2867" i="1"/>
  <c r="AB2867" i="1"/>
  <c r="Z2868" i="1"/>
  <c r="AA2868" i="1"/>
  <c r="AB2868" i="1"/>
  <c r="Z2869" i="1"/>
  <c r="AA2869" i="1"/>
  <c r="AB2869" i="1"/>
  <c r="Z2870" i="1"/>
  <c r="AA2870" i="1"/>
  <c r="AB2870" i="1"/>
  <c r="Z2871" i="1"/>
  <c r="AA2871" i="1"/>
  <c r="AB2871" i="1"/>
  <c r="Z2872" i="1"/>
  <c r="AA2872" i="1"/>
  <c r="AB2872" i="1"/>
  <c r="Z2873" i="1"/>
  <c r="AA2873" i="1"/>
  <c r="AB2873" i="1"/>
  <c r="Z2874" i="1"/>
  <c r="AA2874" i="1"/>
  <c r="AB2874" i="1"/>
  <c r="Z2875" i="1"/>
  <c r="AA2875" i="1"/>
  <c r="AB2875" i="1"/>
  <c r="Z2876" i="1"/>
  <c r="AA2876" i="1"/>
  <c r="AB2876" i="1"/>
  <c r="Z2877" i="1"/>
  <c r="AA2877" i="1"/>
  <c r="AB2877" i="1"/>
  <c r="Z2878" i="1"/>
  <c r="AA2878" i="1"/>
  <c r="AB2878" i="1"/>
  <c r="Z2879" i="1"/>
  <c r="AA2879" i="1"/>
  <c r="AB2879" i="1"/>
  <c r="Z2880" i="1"/>
  <c r="AA2880" i="1"/>
  <c r="AB2880" i="1"/>
  <c r="Z2881" i="1"/>
  <c r="AA2881" i="1"/>
  <c r="AB2881" i="1"/>
  <c r="Z2882" i="1"/>
  <c r="AA2882" i="1"/>
  <c r="AB2882" i="1"/>
  <c r="Z2883" i="1"/>
  <c r="AA2883" i="1"/>
  <c r="AB2883" i="1"/>
  <c r="Z2884" i="1"/>
  <c r="AA2884" i="1"/>
  <c r="AB2884" i="1"/>
  <c r="Z2885" i="1"/>
  <c r="AA2885" i="1"/>
  <c r="AB2885" i="1"/>
  <c r="Z2886" i="1"/>
  <c r="AA2886" i="1"/>
  <c r="AB2886" i="1"/>
  <c r="Z2887" i="1"/>
  <c r="AA2887" i="1"/>
  <c r="AB2887" i="1"/>
  <c r="Z2888" i="1"/>
  <c r="AA2888" i="1"/>
  <c r="AB2888" i="1"/>
  <c r="Z2889" i="1"/>
  <c r="AA2889" i="1"/>
  <c r="AB2889" i="1"/>
  <c r="Z2890" i="1"/>
  <c r="AA2890" i="1"/>
  <c r="AB2890" i="1"/>
  <c r="Z2891" i="1"/>
  <c r="AA2891" i="1"/>
  <c r="AB2891" i="1"/>
  <c r="Z2892" i="1"/>
  <c r="AA2892" i="1"/>
  <c r="AB2892" i="1"/>
  <c r="Z2893" i="1"/>
  <c r="AA2893" i="1"/>
  <c r="AB2893" i="1"/>
  <c r="Z2894" i="1"/>
  <c r="AA2894" i="1"/>
  <c r="AB2894" i="1"/>
  <c r="Z2895" i="1"/>
  <c r="AA2895" i="1"/>
  <c r="AB2895" i="1"/>
  <c r="Z2896" i="1"/>
  <c r="AA2896" i="1"/>
  <c r="AB2896" i="1"/>
  <c r="Z2897" i="1"/>
  <c r="AA2897" i="1"/>
  <c r="AB2897" i="1"/>
  <c r="Z2898" i="1"/>
  <c r="AA2898" i="1"/>
  <c r="AB2898" i="1"/>
  <c r="Z2899" i="1"/>
  <c r="AA2899" i="1"/>
  <c r="AB2899" i="1"/>
  <c r="Z2900" i="1"/>
  <c r="AA2900" i="1"/>
  <c r="AB2900" i="1"/>
  <c r="Z2901" i="1"/>
  <c r="AA2901" i="1"/>
  <c r="AB2901" i="1"/>
  <c r="Z2902" i="1"/>
  <c r="AA2902" i="1"/>
  <c r="AB2902" i="1"/>
  <c r="Z2903" i="1"/>
  <c r="AA2903" i="1"/>
  <c r="AB2903" i="1"/>
  <c r="Z2904" i="1"/>
  <c r="AA2904" i="1"/>
  <c r="AB2904" i="1"/>
  <c r="Z2905" i="1"/>
  <c r="AA2905" i="1"/>
  <c r="AB2905" i="1"/>
  <c r="Z2906" i="1"/>
  <c r="AA2906" i="1"/>
  <c r="AB2906" i="1"/>
  <c r="Z2907" i="1"/>
  <c r="AA2907" i="1"/>
  <c r="AB2907" i="1"/>
  <c r="Z2908" i="1"/>
  <c r="AA2908" i="1"/>
  <c r="AB2908" i="1"/>
  <c r="Z2909" i="1"/>
  <c r="AA2909" i="1"/>
  <c r="AB2909" i="1"/>
  <c r="Z2910" i="1"/>
  <c r="AA2910" i="1"/>
  <c r="AB2910" i="1"/>
  <c r="Z2911" i="1"/>
  <c r="AA2911" i="1"/>
  <c r="AB2911" i="1"/>
  <c r="Z2912" i="1"/>
  <c r="AA2912" i="1"/>
  <c r="AB2912" i="1"/>
  <c r="Z2913" i="1"/>
  <c r="AA2913" i="1"/>
  <c r="AB2913" i="1"/>
  <c r="Z2914" i="1"/>
  <c r="AA2914" i="1"/>
  <c r="AB2914" i="1"/>
  <c r="Z2915" i="1"/>
  <c r="AA2915" i="1"/>
  <c r="AB2915" i="1"/>
  <c r="Z2916" i="1"/>
  <c r="AA2916" i="1"/>
  <c r="AB2916" i="1"/>
  <c r="Z2917" i="1"/>
  <c r="AA2917" i="1"/>
  <c r="AB2917" i="1"/>
  <c r="Z2918" i="1"/>
  <c r="AA2918" i="1"/>
  <c r="AB2918" i="1"/>
  <c r="Z2919" i="1"/>
  <c r="AA2919" i="1"/>
  <c r="AB2919" i="1"/>
  <c r="Z2920" i="1"/>
  <c r="AA2920" i="1"/>
  <c r="AB2920" i="1"/>
  <c r="Z2921" i="1"/>
  <c r="AA2921" i="1"/>
  <c r="AB2921" i="1"/>
  <c r="Z2922" i="1"/>
  <c r="AA2922" i="1"/>
  <c r="AB2922" i="1"/>
  <c r="Z2923" i="1"/>
  <c r="AA2923" i="1"/>
  <c r="AB2923" i="1"/>
  <c r="Z2924" i="1"/>
  <c r="AA2924" i="1"/>
  <c r="AB2924" i="1"/>
  <c r="Z2925" i="1"/>
  <c r="AA2925" i="1"/>
  <c r="AB2925" i="1"/>
  <c r="Z2926" i="1"/>
  <c r="AA2926" i="1"/>
  <c r="AB2926" i="1"/>
  <c r="Z2927" i="1"/>
  <c r="AA2927" i="1"/>
  <c r="AB2927" i="1"/>
  <c r="Z2928" i="1"/>
  <c r="AA2928" i="1"/>
  <c r="AB2928" i="1"/>
  <c r="Z2929" i="1"/>
  <c r="AA2929" i="1"/>
  <c r="AB2929" i="1"/>
  <c r="Z2930" i="1"/>
  <c r="AA2930" i="1"/>
  <c r="AB2930" i="1"/>
  <c r="Z2931" i="1"/>
  <c r="AA2931" i="1"/>
  <c r="AB2931" i="1"/>
  <c r="Z2932" i="1"/>
  <c r="AA2932" i="1"/>
  <c r="AB2932" i="1"/>
  <c r="Z2933" i="1"/>
  <c r="AA2933" i="1"/>
  <c r="AB2933" i="1"/>
  <c r="Z2934" i="1"/>
  <c r="AA2934" i="1"/>
  <c r="AB2934" i="1"/>
  <c r="Z2935" i="1"/>
  <c r="AA2935" i="1"/>
  <c r="AB2935" i="1"/>
  <c r="Z2936" i="1"/>
  <c r="AA2936" i="1"/>
  <c r="AB2936" i="1"/>
  <c r="Z2937" i="1"/>
  <c r="AA2937" i="1"/>
  <c r="AB2937" i="1"/>
  <c r="Z2938" i="1"/>
  <c r="AA2938" i="1"/>
  <c r="AB2938" i="1"/>
  <c r="Z2939" i="1"/>
  <c r="AA2939" i="1"/>
  <c r="AB2939" i="1"/>
  <c r="Z2940" i="1"/>
  <c r="AA2940" i="1"/>
  <c r="AB2940" i="1"/>
  <c r="Z2941" i="1"/>
  <c r="AA2941" i="1"/>
  <c r="AB2941" i="1"/>
  <c r="Z2942" i="1"/>
  <c r="AA2942" i="1"/>
  <c r="AB2942" i="1"/>
  <c r="Z2943" i="1"/>
  <c r="AA2943" i="1"/>
  <c r="AB2943" i="1"/>
  <c r="Z2944" i="1"/>
  <c r="AA2944" i="1"/>
  <c r="AB2944" i="1"/>
  <c r="Z2945" i="1"/>
  <c r="AA2945" i="1"/>
  <c r="AB2945" i="1"/>
  <c r="Z2946" i="1"/>
  <c r="AA2946" i="1"/>
  <c r="AB2946" i="1"/>
  <c r="Z2947" i="1"/>
  <c r="AA2947" i="1"/>
  <c r="AB2947" i="1"/>
  <c r="Z2948" i="1"/>
  <c r="AA2948" i="1"/>
  <c r="AB2948" i="1"/>
  <c r="Z2949" i="1"/>
  <c r="AA2949" i="1"/>
  <c r="AB2949" i="1"/>
  <c r="Z2950" i="1"/>
  <c r="AA2950" i="1"/>
  <c r="AB2950" i="1"/>
  <c r="Z2951" i="1"/>
  <c r="AA2951" i="1"/>
  <c r="AB2951" i="1"/>
  <c r="Z2952" i="1"/>
  <c r="AA2952" i="1"/>
  <c r="AB2952" i="1"/>
  <c r="Z2953" i="1"/>
  <c r="AA2953" i="1"/>
  <c r="AB2953" i="1"/>
  <c r="Z2954" i="1"/>
  <c r="AA2954" i="1"/>
  <c r="AB2954" i="1"/>
  <c r="Z2955" i="1"/>
  <c r="AA2955" i="1"/>
  <c r="AB2955" i="1"/>
  <c r="Z2956" i="1"/>
  <c r="AA2956" i="1"/>
  <c r="AB2956" i="1"/>
  <c r="Z2957" i="1"/>
  <c r="AA2957" i="1"/>
  <c r="AB2957" i="1"/>
  <c r="Z2958" i="1"/>
  <c r="AA2958" i="1"/>
  <c r="AB2958" i="1"/>
  <c r="Z2959" i="1"/>
  <c r="AA2959" i="1"/>
  <c r="AB2959" i="1"/>
  <c r="Z2960" i="1"/>
  <c r="AA2960" i="1"/>
  <c r="AB2960" i="1"/>
  <c r="Z2961" i="1"/>
  <c r="AA2961" i="1"/>
  <c r="AB2961" i="1"/>
  <c r="Z2962" i="1"/>
  <c r="AA2962" i="1"/>
  <c r="AB2962" i="1"/>
  <c r="Z2963" i="1"/>
  <c r="AA2963" i="1"/>
  <c r="AB2963" i="1"/>
  <c r="Z2964" i="1"/>
  <c r="AA2964" i="1"/>
  <c r="AB2964" i="1"/>
  <c r="Z2965" i="1"/>
  <c r="AA2965" i="1"/>
  <c r="AB2965" i="1"/>
  <c r="Z2966" i="1"/>
  <c r="AA2966" i="1"/>
  <c r="AB2966" i="1"/>
  <c r="Z2967" i="1"/>
  <c r="AA2967" i="1"/>
  <c r="AB2967" i="1"/>
  <c r="Z2968" i="1"/>
  <c r="AA2968" i="1"/>
  <c r="AB2968" i="1"/>
  <c r="Z2969" i="1"/>
  <c r="AA2969" i="1"/>
  <c r="AB2969" i="1"/>
  <c r="Z2970" i="1"/>
  <c r="AA2970" i="1"/>
  <c r="AB2970" i="1"/>
  <c r="Z2971" i="1"/>
  <c r="AA2971" i="1"/>
  <c r="AB2971" i="1"/>
  <c r="Z2972" i="1"/>
  <c r="AA2972" i="1"/>
  <c r="AB2972" i="1"/>
  <c r="Z2973" i="1"/>
  <c r="AA2973" i="1"/>
  <c r="AB2973" i="1"/>
  <c r="Z2974" i="1"/>
  <c r="AA2974" i="1"/>
  <c r="AB2974" i="1"/>
  <c r="Z2975" i="1"/>
  <c r="AA2975" i="1"/>
  <c r="AB2975" i="1"/>
  <c r="Z2976" i="1"/>
  <c r="AA2976" i="1"/>
  <c r="AB2976" i="1"/>
  <c r="Z2977" i="1"/>
  <c r="AA2977" i="1"/>
  <c r="AB2977" i="1"/>
  <c r="Z2978" i="1"/>
  <c r="AA2978" i="1"/>
  <c r="AB2978" i="1"/>
  <c r="Z2979" i="1"/>
  <c r="AA2979" i="1"/>
  <c r="AB2979" i="1"/>
  <c r="Z2980" i="1"/>
  <c r="AA2980" i="1"/>
  <c r="AB2980" i="1"/>
  <c r="Z2981" i="1"/>
  <c r="AA2981" i="1"/>
  <c r="AB2981" i="1"/>
  <c r="Z2982" i="1"/>
  <c r="AA2982" i="1"/>
  <c r="AB2982" i="1"/>
  <c r="Z2983" i="1"/>
  <c r="AA2983" i="1"/>
  <c r="AB2983" i="1"/>
  <c r="Z2984" i="1"/>
  <c r="AA2984" i="1"/>
  <c r="AB2984" i="1"/>
  <c r="Z2985" i="1"/>
  <c r="AA2985" i="1"/>
  <c r="AB2985" i="1"/>
  <c r="Z2986" i="1"/>
  <c r="AA2986" i="1"/>
  <c r="AB2986" i="1"/>
  <c r="Z2987" i="1"/>
  <c r="AA2987" i="1"/>
  <c r="AB2987" i="1"/>
  <c r="Z2988" i="1"/>
  <c r="AA2988" i="1"/>
  <c r="AB2988" i="1"/>
  <c r="Z2989" i="1"/>
  <c r="AA2989" i="1"/>
  <c r="AB2989" i="1"/>
  <c r="Z2990" i="1"/>
  <c r="AA2990" i="1"/>
  <c r="AB2990" i="1"/>
  <c r="Z2991" i="1"/>
  <c r="AA2991" i="1"/>
  <c r="AB2991" i="1"/>
  <c r="Z2992" i="1"/>
  <c r="AA2992" i="1"/>
  <c r="AB2992" i="1"/>
  <c r="Z2993" i="1"/>
  <c r="AA2993" i="1"/>
  <c r="AB2993" i="1"/>
  <c r="Z2994" i="1"/>
  <c r="AA2994" i="1"/>
  <c r="AB2994" i="1"/>
  <c r="Z2995" i="1"/>
  <c r="AA2995" i="1"/>
  <c r="AB2995" i="1"/>
  <c r="Z2996" i="1"/>
  <c r="AA2996" i="1"/>
  <c r="AB2996" i="1"/>
  <c r="Z2997" i="1"/>
  <c r="AA2997" i="1"/>
  <c r="AB2997" i="1"/>
  <c r="Z2998" i="1"/>
  <c r="AA2998" i="1"/>
  <c r="AB2998" i="1"/>
  <c r="Z2999" i="1"/>
  <c r="AA2999" i="1"/>
  <c r="AB2999" i="1"/>
  <c r="Z3000" i="1"/>
  <c r="AA3000" i="1"/>
  <c r="AB3000" i="1"/>
  <c r="Z3001" i="1"/>
  <c r="AA3001" i="1"/>
  <c r="AB3001" i="1"/>
  <c r="Z3002" i="1"/>
  <c r="AA3002" i="1"/>
  <c r="AB3002" i="1"/>
  <c r="Z3003" i="1"/>
  <c r="AA3003" i="1"/>
  <c r="AB3003" i="1"/>
  <c r="Z3004" i="1"/>
  <c r="AA3004" i="1"/>
  <c r="AB3004" i="1"/>
  <c r="Z3005" i="1"/>
  <c r="AA3005" i="1"/>
  <c r="AB3005" i="1"/>
  <c r="Z3006" i="1"/>
  <c r="AA3006" i="1"/>
  <c r="AB3006" i="1"/>
  <c r="Z3007" i="1"/>
  <c r="AA3007" i="1"/>
  <c r="AB3007" i="1"/>
  <c r="Z3008" i="1"/>
  <c r="AA3008" i="1"/>
  <c r="AB3008" i="1"/>
  <c r="Z3009" i="1"/>
  <c r="AA3009" i="1"/>
  <c r="AB3009" i="1"/>
  <c r="Z3010" i="1"/>
  <c r="AA3010" i="1"/>
  <c r="AB3010" i="1"/>
  <c r="Z3011" i="1"/>
  <c r="AA3011" i="1"/>
  <c r="AB3011" i="1"/>
  <c r="Z3012" i="1"/>
  <c r="AA3012" i="1"/>
  <c r="AB3012" i="1"/>
  <c r="Z3013" i="1"/>
  <c r="AA3013" i="1"/>
  <c r="AB3013" i="1"/>
  <c r="Z3014" i="1"/>
  <c r="AA3014" i="1"/>
  <c r="AB3014" i="1"/>
  <c r="Z3015" i="1"/>
  <c r="AA3015" i="1"/>
  <c r="AB3015" i="1"/>
  <c r="Z3016" i="1"/>
  <c r="AA3016" i="1"/>
  <c r="AB3016" i="1"/>
  <c r="Z3017" i="1"/>
  <c r="AA3017" i="1"/>
  <c r="AB3017" i="1"/>
  <c r="Z3018" i="1"/>
  <c r="AA3018" i="1"/>
  <c r="AB3018" i="1"/>
  <c r="Z3019" i="1"/>
  <c r="AA3019" i="1"/>
  <c r="AB3019" i="1"/>
  <c r="Z3020" i="1"/>
  <c r="AA3020" i="1"/>
  <c r="AB3020" i="1"/>
  <c r="Z3021" i="1"/>
  <c r="AA3021" i="1"/>
  <c r="AB3021" i="1"/>
  <c r="Z3022" i="1"/>
  <c r="AA3022" i="1"/>
  <c r="AB3022" i="1"/>
  <c r="Z3023" i="1"/>
  <c r="AA3023" i="1"/>
  <c r="AB3023" i="1"/>
  <c r="Z3024" i="1"/>
  <c r="AA3024" i="1"/>
  <c r="AB3024" i="1"/>
  <c r="Z3025" i="1"/>
  <c r="AA3025" i="1"/>
  <c r="AB3025" i="1"/>
  <c r="Z3026" i="1"/>
  <c r="AA3026" i="1"/>
  <c r="AB3026" i="1"/>
  <c r="Z3027" i="1"/>
  <c r="AA3027" i="1"/>
  <c r="AB3027" i="1"/>
  <c r="Z3028" i="1"/>
  <c r="AA3028" i="1"/>
  <c r="AB3028" i="1"/>
  <c r="Z3029" i="1"/>
  <c r="AA3029" i="1"/>
  <c r="AB3029" i="1"/>
  <c r="Z3030" i="1"/>
  <c r="AA3030" i="1"/>
  <c r="AB3030" i="1"/>
  <c r="Z3031" i="1"/>
  <c r="AA3031" i="1"/>
  <c r="AB3031" i="1"/>
  <c r="Z3032" i="1"/>
  <c r="AA3032" i="1"/>
  <c r="AB3032" i="1"/>
  <c r="Z3033" i="1"/>
  <c r="AA3033" i="1"/>
  <c r="AB3033" i="1"/>
  <c r="Z3034" i="1"/>
  <c r="AA3034" i="1"/>
  <c r="AB3034" i="1"/>
  <c r="Z3035" i="1"/>
  <c r="AA3035" i="1"/>
  <c r="AB3035" i="1"/>
  <c r="Z3036" i="1"/>
  <c r="AA3036" i="1"/>
  <c r="AB3036" i="1"/>
  <c r="Z3037" i="1"/>
  <c r="AA3037" i="1"/>
  <c r="AB3037" i="1"/>
  <c r="Z3038" i="1"/>
  <c r="AA3038" i="1"/>
  <c r="AB3038" i="1"/>
  <c r="Z3039" i="1"/>
  <c r="AA3039" i="1"/>
  <c r="AB3039" i="1"/>
  <c r="Z3040" i="1"/>
  <c r="AA3040" i="1"/>
  <c r="AB3040" i="1"/>
  <c r="Z3041" i="1"/>
  <c r="AA3041" i="1"/>
  <c r="AB3041" i="1"/>
  <c r="Z3042" i="1"/>
  <c r="AA3042" i="1"/>
  <c r="AB3042" i="1"/>
  <c r="Z3043" i="1"/>
  <c r="AA3043" i="1"/>
  <c r="AB3043" i="1"/>
  <c r="Z3044" i="1"/>
  <c r="AA3044" i="1"/>
  <c r="AB3044" i="1"/>
  <c r="Z3045" i="1"/>
  <c r="AA3045" i="1"/>
  <c r="AB3045" i="1"/>
  <c r="Z3046" i="1"/>
  <c r="AA3046" i="1"/>
  <c r="AB3046" i="1"/>
  <c r="Z3047" i="1"/>
  <c r="AA3047" i="1"/>
  <c r="AB3047" i="1"/>
  <c r="Z3048" i="1"/>
  <c r="AA3048" i="1"/>
  <c r="AB3048" i="1"/>
  <c r="Z3049" i="1"/>
  <c r="AA3049" i="1"/>
  <c r="AB3049" i="1"/>
  <c r="Z3050" i="1"/>
  <c r="AA3050" i="1"/>
  <c r="AB3050" i="1"/>
  <c r="Z3051" i="1"/>
  <c r="AA3051" i="1"/>
  <c r="AB3051" i="1"/>
  <c r="Z3052" i="1"/>
  <c r="AA3052" i="1"/>
  <c r="AB3052" i="1"/>
  <c r="Z3053" i="1"/>
  <c r="AA3053" i="1"/>
  <c r="AB3053" i="1"/>
  <c r="Z3054" i="1"/>
  <c r="AA3054" i="1"/>
  <c r="AB3054" i="1"/>
  <c r="Z3055" i="1"/>
  <c r="AA3055" i="1"/>
  <c r="AB3055" i="1"/>
  <c r="Z3056" i="1"/>
  <c r="AA3056" i="1"/>
  <c r="AB3056" i="1"/>
  <c r="Z3057" i="1"/>
  <c r="AA3057" i="1"/>
  <c r="AB3057" i="1"/>
  <c r="Z3058" i="1"/>
  <c r="AA3058" i="1"/>
  <c r="AB3058" i="1"/>
  <c r="Z3059" i="1"/>
  <c r="AA3059" i="1"/>
  <c r="AB3059" i="1"/>
  <c r="Z3060" i="1"/>
  <c r="AA3060" i="1"/>
  <c r="AB3060" i="1"/>
  <c r="Z3061" i="1"/>
  <c r="AA3061" i="1"/>
  <c r="AB3061" i="1"/>
  <c r="Z3062" i="1"/>
  <c r="AA3062" i="1"/>
  <c r="AB3062" i="1"/>
  <c r="Z3063" i="1"/>
  <c r="AA3063" i="1"/>
  <c r="AB3063" i="1"/>
  <c r="Z3064" i="1"/>
  <c r="AA3064" i="1"/>
  <c r="AB3064" i="1"/>
  <c r="Z3065" i="1"/>
  <c r="AA3065" i="1"/>
  <c r="AB3065" i="1"/>
  <c r="Z3066" i="1"/>
  <c r="AA3066" i="1"/>
  <c r="AB3066" i="1"/>
  <c r="Z3067" i="1"/>
  <c r="AA3067" i="1"/>
  <c r="AB3067" i="1"/>
  <c r="Z3068" i="1"/>
  <c r="AA3068" i="1"/>
  <c r="AB3068" i="1"/>
  <c r="Z3069" i="1"/>
  <c r="AA3069" i="1"/>
  <c r="AB3069" i="1"/>
  <c r="Z3070" i="1"/>
  <c r="AA3070" i="1"/>
  <c r="AB3070" i="1"/>
  <c r="Z3071" i="1"/>
  <c r="AA3071" i="1"/>
  <c r="AB3071" i="1"/>
  <c r="Z3072" i="1"/>
  <c r="AA3072" i="1"/>
  <c r="AB3072" i="1"/>
  <c r="Z3073" i="1"/>
  <c r="AA3073" i="1"/>
  <c r="AB3073" i="1"/>
  <c r="Z3074" i="1"/>
  <c r="AA3074" i="1"/>
  <c r="AB3074" i="1"/>
  <c r="Z3075" i="1"/>
  <c r="AA3075" i="1"/>
  <c r="AB3075" i="1"/>
  <c r="Z3076" i="1"/>
  <c r="AA3076" i="1"/>
  <c r="AB3076" i="1"/>
  <c r="Z3077" i="1"/>
  <c r="AA3077" i="1"/>
  <c r="AB3077" i="1"/>
  <c r="Z3078" i="1"/>
  <c r="AA3078" i="1"/>
  <c r="AB3078" i="1"/>
  <c r="Z3079" i="1"/>
  <c r="AA3079" i="1"/>
  <c r="AB3079" i="1"/>
  <c r="Z3080" i="1"/>
  <c r="AA3080" i="1"/>
  <c r="AB3080" i="1"/>
  <c r="Z3081" i="1"/>
  <c r="AA3081" i="1"/>
  <c r="AB3081" i="1"/>
  <c r="Z3082" i="1"/>
  <c r="AA3082" i="1"/>
  <c r="AB3082" i="1"/>
  <c r="Z3083" i="1"/>
  <c r="AA3083" i="1"/>
  <c r="AB3083" i="1"/>
  <c r="Z3084" i="1"/>
  <c r="AA3084" i="1"/>
  <c r="AB3084" i="1"/>
  <c r="Z3085" i="1"/>
  <c r="AA3085" i="1"/>
  <c r="AB3085" i="1"/>
  <c r="Z3086" i="1"/>
  <c r="AA3086" i="1"/>
  <c r="AB3086" i="1"/>
  <c r="Z3087" i="1"/>
  <c r="AA3087" i="1"/>
  <c r="AB3087" i="1"/>
  <c r="Z3088" i="1"/>
  <c r="AA3088" i="1"/>
  <c r="AB3088" i="1"/>
  <c r="Z3089" i="1"/>
  <c r="AA3089" i="1"/>
  <c r="AB3089" i="1"/>
  <c r="Z3090" i="1"/>
  <c r="AA3090" i="1"/>
  <c r="AB3090" i="1"/>
  <c r="Z3091" i="1"/>
  <c r="AA3091" i="1"/>
  <c r="AB3091" i="1"/>
  <c r="Z3092" i="1"/>
  <c r="AA3092" i="1"/>
  <c r="AB3092" i="1"/>
  <c r="Z3093" i="1"/>
  <c r="AA3093" i="1"/>
  <c r="AB3093" i="1"/>
  <c r="Z3094" i="1"/>
  <c r="AA3094" i="1"/>
  <c r="AB3094" i="1"/>
  <c r="Z3095" i="1"/>
  <c r="AA3095" i="1"/>
  <c r="AB3095" i="1"/>
  <c r="Z3096" i="1"/>
  <c r="AA3096" i="1"/>
  <c r="AB3096" i="1"/>
  <c r="Z3097" i="1"/>
  <c r="AA3097" i="1"/>
  <c r="AB3097" i="1"/>
  <c r="Z3098" i="1"/>
  <c r="AA3098" i="1"/>
  <c r="AB3098" i="1"/>
  <c r="Z3099" i="1"/>
  <c r="AA3099" i="1"/>
  <c r="AB3099" i="1"/>
  <c r="Z3100" i="1"/>
  <c r="AA3100" i="1"/>
  <c r="AB3100" i="1"/>
  <c r="Z3101" i="1"/>
  <c r="AA3101" i="1"/>
  <c r="AB3101" i="1"/>
  <c r="Z3102" i="1"/>
  <c r="AA3102" i="1"/>
  <c r="AB3102" i="1"/>
  <c r="Z3103" i="1"/>
  <c r="AA3103" i="1"/>
  <c r="AB3103" i="1"/>
  <c r="Z3104" i="1"/>
  <c r="AA3104" i="1"/>
  <c r="AB3104" i="1"/>
  <c r="Z3105" i="1"/>
  <c r="AA3105" i="1"/>
  <c r="AB3105" i="1"/>
  <c r="Z3106" i="1"/>
  <c r="AA3106" i="1"/>
  <c r="AB3106" i="1"/>
  <c r="Z3107" i="1"/>
  <c r="AA3107" i="1"/>
  <c r="AB3107" i="1"/>
  <c r="Z3108" i="1"/>
  <c r="AA3108" i="1"/>
  <c r="AB3108" i="1"/>
  <c r="Z3109" i="1"/>
  <c r="AA3109" i="1"/>
  <c r="AB3109" i="1"/>
  <c r="Z3110" i="1"/>
  <c r="AA3110" i="1"/>
  <c r="AB3110" i="1"/>
  <c r="Z3111" i="1"/>
  <c r="AA3111" i="1"/>
  <c r="AB3111" i="1"/>
  <c r="Z3112" i="1"/>
  <c r="AA3112" i="1"/>
  <c r="AB3112" i="1"/>
  <c r="Z3113" i="1"/>
  <c r="AA3113" i="1"/>
  <c r="AB3113" i="1"/>
  <c r="Z3114" i="1"/>
  <c r="AA3114" i="1"/>
  <c r="AB3114" i="1"/>
  <c r="Z3115" i="1"/>
  <c r="AA3115" i="1"/>
  <c r="AB3115" i="1"/>
  <c r="Z3116" i="1"/>
  <c r="AA3116" i="1"/>
  <c r="AB3116" i="1"/>
  <c r="Z3117" i="1"/>
  <c r="AA3117" i="1"/>
  <c r="AB3117" i="1"/>
  <c r="Z3118" i="1"/>
  <c r="AA3118" i="1"/>
  <c r="AB3118" i="1"/>
  <c r="Z3119" i="1"/>
  <c r="AA3119" i="1"/>
  <c r="AB3119" i="1"/>
  <c r="Z3120" i="1"/>
  <c r="AA3120" i="1"/>
  <c r="AB3120" i="1"/>
  <c r="Z3121" i="1"/>
  <c r="AA3121" i="1"/>
  <c r="AB3121" i="1"/>
  <c r="Z3122" i="1"/>
  <c r="AA3122" i="1"/>
  <c r="AB3122" i="1"/>
  <c r="Z3123" i="1"/>
  <c r="AA3123" i="1"/>
  <c r="AB3123" i="1"/>
  <c r="Z3124" i="1"/>
  <c r="AA3124" i="1"/>
  <c r="AB3124" i="1"/>
  <c r="Z3125" i="1"/>
  <c r="AA3125" i="1"/>
  <c r="AB3125" i="1"/>
  <c r="Z3126" i="1"/>
  <c r="AA3126" i="1"/>
  <c r="AB3126" i="1"/>
  <c r="Z3127" i="1"/>
  <c r="AA3127" i="1"/>
  <c r="AB3127" i="1"/>
  <c r="Z3128" i="1"/>
  <c r="AA3128" i="1"/>
  <c r="AB3128" i="1"/>
  <c r="Z3129" i="1"/>
  <c r="AA3129" i="1"/>
  <c r="AB3129" i="1"/>
  <c r="Z3130" i="1"/>
  <c r="AA3130" i="1"/>
  <c r="AB3130" i="1"/>
  <c r="Z3131" i="1"/>
  <c r="AA3131" i="1"/>
  <c r="AB3131" i="1"/>
  <c r="Z3132" i="1"/>
  <c r="AA3132" i="1"/>
  <c r="AB3132" i="1"/>
  <c r="Z3133" i="1"/>
  <c r="AA3133" i="1"/>
  <c r="AB3133" i="1"/>
  <c r="Z3134" i="1"/>
  <c r="AA3134" i="1"/>
  <c r="AB3134" i="1"/>
  <c r="Z3135" i="1"/>
  <c r="AA3135" i="1"/>
  <c r="AB3135" i="1"/>
  <c r="Z3136" i="1"/>
  <c r="AA3136" i="1"/>
  <c r="AB3136" i="1"/>
  <c r="Z3137" i="1"/>
  <c r="AA3137" i="1"/>
  <c r="AB3137" i="1"/>
  <c r="Z3138" i="1"/>
  <c r="AA3138" i="1"/>
  <c r="AB3138" i="1"/>
  <c r="Z3139" i="1"/>
  <c r="AA3139" i="1"/>
  <c r="AB3139" i="1"/>
  <c r="Z3140" i="1"/>
  <c r="AA3140" i="1"/>
  <c r="AB3140" i="1"/>
  <c r="Z3141" i="1"/>
  <c r="AA3141" i="1"/>
  <c r="AB3141" i="1"/>
  <c r="Z3142" i="1"/>
  <c r="AA3142" i="1"/>
  <c r="AB3142" i="1"/>
  <c r="Z3143" i="1"/>
  <c r="AA3143" i="1"/>
  <c r="AB3143" i="1"/>
  <c r="Z3144" i="1"/>
  <c r="AA3144" i="1"/>
  <c r="AB3144" i="1"/>
  <c r="Z3145" i="1"/>
  <c r="AA3145" i="1"/>
  <c r="AB3145" i="1"/>
  <c r="Z3146" i="1"/>
  <c r="AA3146" i="1"/>
  <c r="AB3146" i="1"/>
  <c r="Z3147" i="1"/>
  <c r="AA3147" i="1"/>
  <c r="AB3147" i="1"/>
  <c r="Z3148" i="1"/>
  <c r="AA3148" i="1"/>
  <c r="AB3148" i="1"/>
  <c r="Z3149" i="1"/>
  <c r="AA3149" i="1"/>
  <c r="AB3149" i="1"/>
  <c r="Z3150" i="1"/>
  <c r="AA3150" i="1"/>
  <c r="AB3150" i="1"/>
  <c r="Z3151" i="1"/>
  <c r="AA3151" i="1"/>
  <c r="AB3151" i="1"/>
  <c r="Z3152" i="1"/>
  <c r="AA3152" i="1"/>
  <c r="AB3152" i="1"/>
  <c r="Z3153" i="1"/>
  <c r="AA3153" i="1"/>
  <c r="AB3153" i="1"/>
  <c r="Z3154" i="1"/>
  <c r="AA3154" i="1"/>
  <c r="AB3154" i="1"/>
  <c r="Z3155" i="1"/>
  <c r="AA3155" i="1"/>
  <c r="AB3155" i="1"/>
  <c r="Z3156" i="1"/>
  <c r="AA3156" i="1"/>
  <c r="AB3156" i="1"/>
  <c r="Z3157" i="1"/>
  <c r="AA3157" i="1"/>
  <c r="AB3157" i="1"/>
  <c r="Z3158" i="1"/>
  <c r="AA3158" i="1"/>
  <c r="AB3158" i="1"/>
  <c r="Z3159" i="1"/>
  <c r="AA3159" i="1"/>
  <c r="AB3159" i="1"/>
  <c r="Z3160" i="1"/>
  <c r="AA3160" i="1"/>
  <c r="AB3160" i="1"/>
  <c r="Z3161" i="1"/>
  <c r="AA3161" i="1"/>
  <c r="AB3161" i="1"/>
  <c r="Z3162" i="1"/>
  <c r="AA3162" i="1"/>
  <c r="AB3162" i="1"/>
  <c r="Z3163" i="1"/>
  <c r="AA3163" i="1"/>
  <c r="AB3163" i="1"/>
  <c r="Z3164" i="1"/>
  <c r="AA3164" i="1"/>
  <c r="AB3164" i="1"/>
  <c r="Z3165" i="1"/>
  <c r="AA3165" i="1"/>
  <c r="AB3165" i="1"/>
  <c r="Z3166" i="1"/>
  <c r="AA3166" i="1"/>
  <c r="AB3166" i="1"/>
  <c r="Z3167" i="1"/>
  <c r="AA3167" i="1"/>
  <c r="AB3167" i="1"/>
  <c r="Z3168" i="1"/>
  <c r="AA3168" i="1"/>
  <c r="AB3168" i="1"/>
  <c r="Z3169" i="1"/>
  <c r="AA3169" i="1"/>
  <c r="AB3169" i="1"/>
  <c r="Z3170" i="1"/>
  <c r="AA3170" i="1"/>
  <c r="AB3170" i="1"/>
  <c r="Z3171" i="1"/>
  <c r="AA3171" i="1"/>
  <c r="AB3171" i="1"/>
  <c r="Z3172" i="1"/>
  <c r="AA3172" i="1"/>
  <c r="AB3172" i="1"/>
  <c r="Z3173" i="1"/>
  <c r="AA3173" i="1"/>
  <c r="AB3173" i="1"/>
  <c r="Z3174" i="1"/>
  <c r="AA3174" i="1"/>
  <c r="AB3174" i="1"/>
  <c r="Z3175" i="1"/>
  <c r="AA3175" i="1"/>
  <c r="AB3175" i="1"/>
  <c r="Z3176" i="1"/>
  <c r="AA3176" i="1"/>
  <c r="AB3176" i="1"/>
  <c r="Z3177" i="1"/>
  <c r="AA3177" i="1"/>
  <c r="AB3177" i="1"/>
  <c r="Z3178" i="1"/>
  <c r="AA3178" i="1"/>
  <c r="AB3178" i="1"/>
  <c r="Z3179" i="1"/>
  <c r="AA3179" i="1"/>
  <c r="AB3179" i="1"/>
  <c r="Z3180" i="1"/>
  <c r="AA3180" i="1"/>
  <c r="AB3180" i="1"/>
  <c r="Z3181" i="1"/>
  <c r="AA3181" i="1"/>
  <c r="AB3181" i="1"/>
  <c r="Z3182" i="1"/>
  <c r="AA3182" i="1"/>
  <c r="AB3182" i="1"/>
  <c r="Z3183" i="1"/>
  <c r="AA3183" i="1"/>
  <c r="AB3183" i="1"/>
  <c r="Z3184" i="1"/>
  <c r="AA3184" i="1"/>
  <c r="AB3184" i="1"/>
  <c r="Z3185" i="1"/>
  <c r="AA3185" i="1"/>
  <c r="AB3185" i="1"/>
  <c r="Z3186" i="1"/>
  <c r="AA3186" i="1"/>
  <c r="AB3186" i="1"/>
  <c r="Z3187" i="1"/>
  <c r="AA3187" i="1"/>
  <c r="AB3187" i="1"/>
  <c r="Z3188" i="1"/>
  <c r="AA3188" i="1"/>
  <c r="AB3188" i="1"/>
  <c r="Z3189" i="1"/>
  <c r="AA3189" i="1"/>
  <c r="AB3189" i="1"/>
  <c r="Z3190" i="1"/>
  <c r="AA3190" i="1"/>
  <c r="AB3190" i="1"/>
  <c r="Z3191" i="1"/>
  <c r="AA3191" i="1"/>
  <c r="AB3191" i="1"/>
  <c r="Z3192" i="1"/>
  <c r="AA3192" i="1"/>
  <c r="AB3192" i="1"/>
  <c r="Z3193" i="1"/>
  <c r="AA3193" i="1"/>
  <c r="AB3193" i="1"/>
  <c r="Z3194" i="1"/>
  <c r="AA3194" i="1"/>
  <c r="AB3194" i="1"/>
  <c r="Z3195" i="1"/>
  <c r="AA3195" i="1"/>
  <c r="AB3195" i="1"/>
  <c r="Z3196" i="1"/>
  <c r="AA3196" i="1"/>
  <c r="AB3196" i="1"/>
  <c r="Z3197" i="1"/>
  <c r="AA3197" i="1"/>
  <c r="AB3197" i="1"/>
  <c r="Z3198" i="1"/>
  <c r="AA3198" i="1"/>
  <c r="AB3198" i="1"/>
  <c r="Z3199" i="1"/>
  <c r="AA3199" i="1"/>
  <c r="AB3199" i="1"/>
  <c r="Z3200" i="1"/>
  <c r="AA3200" i="1"/>
  <c r="AB3200" i="1"/>
  <c r="Z3201" i="1"/>
  <c r="AA3201" i="1"/>
  <c r="AB3201" i="1"/>
  <c r="Z3202" i="1"/>
  <c r="AA3202" i="1"/>
  <c r="AB3202" i="1"/>
  <c r="Z3203" i="1"/>
  <c r="AA3203" i="1"/>
  <c r="AB3203" i="1"/>
  <c r="Z3204" i="1"/>
  <c r="AA3204" i="1"/>
  <c r="AB3204" i="1"/>
  <c r="Z3205" i="1"/>
  <c r="AA3205" i="1"/>
  <c r="AB3205" i="1"/>
  <c r="Z3206" i="1"/>
  <c r="AA3206" i="1"/>
  <c r="AB3206" i="1"/>
  <c r="Z3207" i="1"/>
  <c r="AA3207" i="1"/>
  <c r="AB3207" i="1"/>
  <c r="Z3208" i="1"/>
  <c r="AA3208" i="1"/>
  <c r="AB3208" i="1"/>
  <c r="Z3209" i="1"/>
  <c r="AA3209" i="1"/>
  <c r="AB3209" i="1"/>
  <c r="Z3210" i="1"/>
  <c r="AA3210" i="1"/>
  <c r="AB3210" i="1"/>
  <c r="Z3211" i="1"/>
  <c r="AA3211" i="1"/>
  <c r="AB3211" i="1"/>
  <c r="Z3212" i="1"/>
  <c r="AA3212" i="1"/>
  <c r="AB3212" i="1"/>
  <c r="Z3213" i="1"/>
  <c r="AA3213" i="1"/>
  <c r="AB3213" i="1"/>
  <c r="Z3214" i="1"/>
  <c r="AA3214" i="1"/>
  <c r="AB3214" i="1"/>
  <c r="Z3215" i="1"/>
  <c r="AA3215" i="1"/>
  <c r="AB3215" i="1"/>
  <c r="Z3216" i="1"/>
  <c r="AA3216" i="1"/>
  <c r="AB3216" i="1"/>
  <c r="Z3217" i="1"/>
  <c r="AA3217" i="1"/>
  <c r="AB3217" i="1"/>
  <c r="Z3218" i="1"/>
  <c r="AA3218" i="1"/>
  <c r="AB3218" i="1"/>
  <c r="Z3219" i="1"/>
  <c r="AA3219" i="1"/>
  <c r="AB3219" i="1"/>
  <c r="Z3220" i="1"/>
  <c r="AA3220" i="1"/>
  <c r="AB3220" i="1"/>
  <c r="Z3221" i="1"/>
  <c r="AA3221" i="1"/>
  <c r="AB3221" i="1"/>
  <c r="Z3222" i="1"/>
  <c r="AA3222" i="1"/>
  <c r="AB3222" i="1"/>
  <c r="Z3223" i="1"/>
  <c r="AA3223" i="1"/>
  <c r="AB3223" i="1"/>
  <c r="Z3224" i="1"/>
  <c r="AA3224" i="1"/>
  <c r="AB3224" i="1"/>
  <c r="Z3225" i="1"/>
  <c r="AA3225" i="1"/>
  <c r="AB3225" i="1"/>
  <c r="Z3226" i="1"/>
  <c r="AA3226" i="1"/>
  <c r="AB3226" i="1"/>
  <c r="Z3227" i="1"/>
  <c r="AA3227" i="1"/>
  <c r="AB3227" i="1"/>
  <c r="Z3228" i="1"/>
  <c r="AA3228" i="1"/>
  <c r="AB3228" i="1"/>
  <c r="Z3229" i="1"/>
  <c r="AA3229" i="1"/>
  <c r="AB3229" i="1"/>
  <c r="Z3230" i="1"/>
  <c r="AA3230" i="1"/>
  <c r="AB3230" i="1"/>
  <c r="Z3231" i="1"/>
  <c r="AA3231" i="1"/>
  <c r="AB3231" i="1"/>
  <c r="Z3232" i="1"/>
  <c r="AA3232" i="1"/>
  <c r="AB3232" i="1"/>
  <c r="Z3233" i="1"/>
  <c r="AA3233" i="1"/>
  <c r="AB3233" i="1"/>
  <c r="Z3234" i="1"/>
  <c r="AA3234" i="1"/>
  <c r="AB3234" i="1"/>
  <c r="Z3235" i="1"/>
  <c r="AA3235" i="1"/>
  <c r="AB3235" i="1"/>
  <c r="Z3236" i="1"/>
  <c r="AA3236" i="1"/>
  <c r="AB3236" i="1"/>
  <c r="Z3237" i="1"/>
  <c r="AA3237" i="1"/>
  <c r="AB3237" i="1"/>
  <c r="Z3238" i="1"/>
  <c r="AA3238" i="1"/>
  <c r="AB3238" i="1"/>
  <c r="AB3" i="1"/>
  <c r="AA3" i="1"/>
  <c r="Z3" i="1"/>
</calcChain>
</file>

<file path=xl/sharedStrings.xml><?xml version="1.0" encoding="utf-8"?>
<sst xmlns="http://schemas.openxmlformats.org/spreadsheetml/2006/main" count="19471" uniqueCount="6943">
  <si>
    <t>navn</t>
  </si>
  <si>
    <t>0010000</t>
  </si>
  <si>
    <t>Kristelig Folkeparti</t>
  </si>
  <si>
    <t>Regnskap</t>
  </si>
  <si>
    <t>0010300</t>
  </si>
  <si>
    <t>OSLO KRISTELIG FOLKEPARTI</t>
  </si>
  <si>
    <t>0011100</t>
  </si>
  <si>
    <t>ROGALAND KRISTELIG FOLKEPARTI</t>
  </si>
  <si>
    <t>0011101</t>
  </si>
  <si>
    <t>Eigersund KrF</t>
  </si>
  <si>
    <t>0011103</t>
  </si>
  <si>
    <t>Stavanger KrF</t>
  </si>
  <si>
    <t>0011106</t>
  </si>
  <si>
    <t>Haugesund KrF</t>
  </si>
  <si>
    <t>0011108</t>
  </si>
  <si>
    <t>Sandnes KrF</t>
  </si>
  <si>
    <t>0011111</t>
  </si>
  <si>
    <t>Sokndal KrF</t>
  </si>
  <si>
    <t>Erklæring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</si>
  <si>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</si>
  <si>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</si>
  <si>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</si>
  <si>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</si>
  <si>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</si>
  <si>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</si>
  <si>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</si>
  <si>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</si>
  <si>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</si>
  <si>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</si>
  <si>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</si>
  <si>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</si>
  <si>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</si>
  <si>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</si>
  <si>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</si>
  <si>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</si>
  <si>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</si>
  <si>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</si>
  <si>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</si>
  <si>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</si>
  <si>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</si>
  <si>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</si>
  <si>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</si>
  <si>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</si>
  <si>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</si>
  <si>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</si>
  <si>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</si>
  <si>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</si>
  <si>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</si>
  <si>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</si>
  <si>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</si>
  <si>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</si>
  <si>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</si>
  <si>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</si>
  <si>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0011500</t>
  </si>
  <si>
    <t>KRISTELEG FOLKEPARTI I MØRE OG ROMS</t>
  </si>
  <si>
    <t>0011505</t>
  </si>
  <si>
    <t>KRISTIANSUND KRF</t>
  </si>
  <si>
    <t>0011506</t>
  </si>
  <si>
    <t>Molde KrF</t>
  </si>
  <si>
    <t>0011508</t>
  </si>
  <si>
    <t>Kristelig Folkeparti Ålesund(2024)</t>
  </si>
  <si>
    <t>0011511</t>
  </si>
  <si>
    <t>VANYLVEN KRISTELEG FOLKEPARTI</t>
  </si>
  <si>
    <t>0011515</t>
  </si>
  <si>
    <t>Herøy KrF</t>
  </si>
  <si>
    <t>0011516</t>
  </si>
  <si>
    <t>ULSTEIN KRISTELEG FOLKEPARTI</t>
  </si>
  <si>
    <t>0011517</t>
  </si>
  <si>
    <t>Hareid KrF</t>
  </si>
  <si>
    <t>Ikke svart</t>
  </si>
  <si>
    <t>0011520</t>
  </si>
  <si>
    <t>ØRSTA LAG AV KRISTELEG FOLKEPARTI</t>
  </si>
  <si>
    <t>0011525</t>
  </si>
  <si>
    <t>STRANDA KRISTELEG FOLKEPARTI</t>
  </si>
  <si>
    <t>0011528</t>
  </si>
  <si>
    <t>SYKKYLVEN KRISTELEGE FOLKEPARTI</t>
  </si>
  <si>
    <t>0011531</t>
  </si>
  <si>
    <t>SULA KRF</t>
  </si>
  <si>
    <t>0011532</t>
  </si>
  <si>
    <t>GISKE KRISTELEG FOLKEPARTI</t>
  </si>
  <si>
    <t>0011535</t>
  </si>
  <si>
    <t>VESTNES KRISTELEG FOLKEPARTI</t>
  </si>
  <si>
    <t>0011539</t>
  </si>
  <si>
    <t>RAUMA KRISTELIGE FOLKEPARTI</t>
  </si>
  <si>
    <t>0011547</t>
  </si>
  <si>
    <t>Aukra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</si>
  <si>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</si>
  <si>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</si>
  <si>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</si>
  <si>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</si>
  <si>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</si>
  <si>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</si>
  <si>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</si>
  <si>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</si>
  <si>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</si>
  <si>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</si>
  <si>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</si>
  <si>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</si>
  <si>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0011577</t>
  </si>
  <si>
    <t>VOLDA KRF</t>
  </si>
  <si>
    <t>0011579</t>
  </si>
  <si>
    <t>Hustadvika KrF</t>
  </si>
  <si>
    <t>0011580</t>
  </si>
  <si>
    <t>Kristelig Folkeparti Haram(2024)</t>
  </si>
  <si>
    <t>0011800</t>
  </si>
  <si>
    <t>NORDLAND KRISTELIG FOLKEPARTI</t>
  </si>
  <si>
    <t>0011804</t>
  </si>
  <si>
    <t>Bodø KrF</t>
  </si>
  <si>
    <t>0011806</t>
  </si>
  <si>
    <t>Narvik Kristelig Folkeparti</t>
  </si>
  <si>
    <t>0011813</t>
  </si>
  <si>
    <t>Brønnøy KrF</t>
  </si>
  <si>
    <t>0011820</t>
  </si>
  <si>
    <t>Alstahaug KrF</t>
  </si>
  <si>
    <t>0011824</t>
  </si>
  <si>
    <t>Vefsn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</si>
  <si>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</si>
  <si>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</si>
  <si>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</si>
  <si>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</si>
  <si>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</si>
  <si>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</si>
  <si>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</si>
  <si>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</si>
  <si>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</si>
  <si>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</si>
  <si>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</si>
  <si>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</si>
  <si>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</si>
  <si>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</si>
  <si>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</si>
  <si>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</si>
  <si>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0011857</t>
  </si>
  <si>
    <t>Værøy KrF</t>
  </si>
  <si>
    <t>0011860</t>
  </si>
  <si>
    <t>Vestvågøy KrF</t>
  </si>
  <si>
    <t>0011866</t>
  </si>
  <si>
    <t>Hadsel KrF</t>
  </si>
  <si>
    <t>0011870</t>
  </si>
  <si>
    <t>Sortland KrF</t>
  </si>
  <si>
    <t>0011875</t>
  </si>
  <si>
    <t>Kristelig Folkeparti Hamarøy</t>
  </si>
  <si>
    <t>0013100</t>
  </si>
  <si>
    <t>Kristelig Folkeparti Østfold</t>
  </si>
  <si>
    <t>0013101</t>
  </si>
  <si>
    <t>Halden KrF</t>
  </si>
  <si>
    <t>0013103</t>
  </si>
  <si>
    <t>Moss KrF</t>
  </si>
  <si>
    <t>0013105</t>
  </si>
  <si>
    <t>Sarpsborg KrF</t>
  </si>
  <si>
    <t>0013107</t>
  </si>
  <si>
    <t>Fredrikstad KrF</t>
  </si>
  <si>
    <t>0013112</t>
  </si>
  <si>
    <t>Råde KrF</t>
  </si>
  <si>
    <t>0013114</t>
  </si>
  <si>
    <t>Våler KrF</t>
  </si>
  <si>
    <t>0013116</t>
  </si>
  <si>
    <t>Skiptvet KrF</t>
  </si>
  <si>
    <t>0013118</t>
  </si>
  <si>
    <t>Indre Østfold KrF</t>
  </si>
  <si>
    <t>0013120</t>
  </si>
  <si>
    <t>Rakkestad KrF</t>
  </si>
  <si>
    <t>0013122</t>
  </si>
  <si>
    <t>Marker KrF</t>
  </si>
  <si>
    <t>0013124</t>
  </si>
  <si>
    <t>Aremark KrF</t>
  </si>
  <si>
    <t>0013200</t>
  </si>
  <si>
    <t>Kristelig Folkeparti Akershus</t>
  </si>
  <si>
    <t>0013201</t>
  </si>
  <si>
    <t>Bærum KrF</t>
  </si>
  <si>
    <t>0013203</t>
  </si>
  <si>
    <t>Asker KrF</t>
  </si>
  <si>
    <t>0013205</t>
  </si>
  <si>
    <t>Lillestrøm lokallag av Kristelig Fo</t>
  </si>
  <si>
    <t>0013207</t>
  </si>
  <si>
    <t>Nordre Follo KrF</t>
  </si>
  <si>
    <t>0013209</t>
  </si>
  <si>
    <t>Ullensaker KrF</t>
  </si>
  <si>
    <t>0013212</t>
  </si>
  <si>
    <t>Nesodden KrF</t>
  </si>
  <si>
    <t>0013214</t>
  </si>
  <si>
    <t>Frogn KrF</t>
  </si>
  <si>
    <t>0013216</t>
  </si>
  <si>
    <t>Vestby KrF</t>
  </si>
  <si>
    <t>0013218</t>
  </si>
  <si>
    <t>ÅS KRISTELIGE FOLKEPARTI (ÅS KRF)</t>
  </si>
  <si>
    <t>0013220</t>
  </si>
  <si>
    <t>Enebakk KrF</t>
  </si>
  <si>
    <t>0013222</t>
  </si>
  <si>
    <t>Lørenskog KrF</t>
  </si>
  <si>
    <t>0013224</t>
  </si>
  <si>
    <t>Rælingen KrF</t>
  </si>
  <si>
    <t>0013226</t>
  </si>
  <si>
    <t>Kristelig Folkeparti Aurskog-Høland</t>
  </si>
  <si>
    <t>0013228</t>
  </si>
  <si>
    <t>Nes KrF</t>
  </si>
  <si>
    <t>0013230</t>
  </si>
  <si>
    <t>Gjerdrum KrF</t>
  </si>
  <si>
    <t>0013232</t>
  </si>
  <si>
    <t>Nittedal KrF</t>
  </si>
  <si>
    <t>0013238</t>
  </si>
  <si>
    <t>Nannestad KrF</t>
  </si>
  <si>
    <t>0013240</t>
  </si>
  <si>
    <t>Eidsvoll KrF</t>
  </si>
  <si>
    <t>0013242</t>
  </si>
  <si>
    <t>Hurdal KrF</t>
  </si>
  <si>
    <t>0013300</t>
  </si>
  <si>
    <t>Kristelig Folkeparti Buskerud</t>
  </si>
  <si>
    <t>0013301</t>
  </si>
  <si>
    <t>Drammen Kristelig Folkeparti</t>
  </si>
  <si>
    <t>0013303</t>
  </si>
  <si>
    <t>Kongsberg KrF</t>
  </si>
  <si>
    <t>0013305</t>
  </si>
  <si>
    <t>RINGERIKE KRISTELIG FOLKEPARTI</t>
  </si>
  <si>
    <t>0013310</t>
  </si>
  <si>
    <t>Hole KrF</t>
  </si>
  <si>
    <t>0013312</t>
  </si>
  <si>
    <t>Lier KrF</t>
  </si>
  <si>
    <t>0013314</t>
  </si>
  <si>
    <t>Øvre Eiker KrF</t>
  </si>
  <si>
    <t>0013316</t>
  </si>
  <si>
    <t>Modum KrF</t>
  </si>
  <si>
    <t>0013322</t>
  </si>
  <si>
    <t>Nesbyen KrF</t>
  </si>
  <si>
    <t>0013326</t>
  </si>
  <si>
    <t>Hemsedal KrF</t>
  </si>
  <si>
    <t>0013328</t>
  </si>
  <si>
    <t>Ål KrF</t>
  </si>
  <si>
    <t>0013330</t>
  </si>
  <si>
    <t>Hol KrF</t>
  </si>
  <si>
    <t>0013400</t>
  </si>
  <si>
    <t>Innlandet Kristelig Folkeparti</t>
  </si>
  <si>
    <t>0013401</t>
  </si>
  <si>
    <t>KONGSVINGER KRISTELIG FOLKEPARTI</t>
  </si>
  <si>
    <t>0013403</t>
  </si>
  <si>
    <t>Hamar KrF</t>
  </si>
  <si>
    <t>0013405</t>
  </si>
  <si>
    <t>Lillehammer KrF</t>
  </si>
  <si>
    <t>0013407</t>
  </si>
  <si>
    <t>Gjøvik KrF</t>
  </si>
  <si>
    <t>0013411</t>
  </si>
  <si>
    <t>Ringsaker KrF</t>
  </si>
  <si>
    <t>0013412</t>
  </si>
  <si>
    <t>Løten KrF</t>
  </si>
  <si>
    <t>0013413</t>
  </si>
  <si>
    <t>Stange KrF</t>
  </si>
  <si>
    <t>0013420</t>
  </si>
  <si>
    <t>Elverum KrF</t>
  </si>
  <si>
    <t>0013421</t>
  </si>
  <si>
    <t>TRYSIL KRISTELIG FOLKEPARTI</t>
  </si>
  <si>
    <t>0013427</t>
  </si>
  <si>
    <t>Tynset KrF</t>
  </si>
  <si>
    <t>0013428</t>
  </si>
  <si>
    <t>Alvdal KrF</t>
  </si>
  <si>
    <t>0013430</t>
  </si>
  <si>
    <t>Os KrF</t>
  </si>
  <si>
    <t>0013436</t>
  </si>
  <si>
    <t>Nord-Fron KrF</t>
  </si>
  <si>
    <t>0013437</t>
  </si>
  <si>
    <t>Sel KrF</t>
  </si>
  <si>
    <t>0013440</t>
  </si>
  <si>
    <t>Øyer KrF</t>
  </si>
  <si>
    <t>0013442</t>
  </si>
  <si>
    <t>Østre Toten KrF</t>
  </si>
  <si>
    <t>0013443</t>
  </si>
  <si>
    <t>Vestre Toten KrF</t>
  </si>
  <si>
    <t>0013447</t>
  </si>
  <si>
    <t>Søndre Land KrF</t>
  </si>
  <si>
    <t>0013448</t>
  </si>
  <si>
    <t>Nordre Land KrF</t>
  </si>
  <si>
    <t>0013450</t>
  </si>
  <si>
    <t>Etnedal KrF</t>
  </si>
  <si>
    <t>0013451</t>
  </si>
  <si>
    <t>Nord-Aurdal KrF</t>
  </si>
  <si>
    <t>0013452</t>
  </si>
  <si>
    <t>Vestre Slidre KrF</t>
  </si>
  <si>
    <t>0013900</t>
  </si>
  <si>
    <t>Kristelig Folkeparti Vestfold</t>
  </si>
  <si>
    <t>0013901</t>
  </si>
  <si>
    <t>Horten KrF</t>
  </si>
  <si>
    <t>0013903</t>
  </si>
  <si>
    <t>Holmestrand Kristelig Folkeparti</t>
  </si>
  <si>
    <t>0013905</t>
  </si>
  <si>
    <t>Tønsberg Kristelig Folkeparti</t>
  </si>
  <si>
    <t>0013907</t>
  </si>
  <si>
    <t>Sandefjord Kristelig Folkeparti</t>
  </si>
  <si>
    <t>0013909</t>
  </si>
  <si>
    <t>Larvik Ny Kristelig Folkeparti</t>
  </si>
  <si>
    <t>0013911</t>
  </si>
  <si>
    <t>Færder Kristelig Folkeparti</t>
  </si>
  <si>
    <t>0014000</t>
  </si>
  <si>
    <t>Kristelig Folkeparti Telemark</t>
  </si>
  <si>
    <t>0014001</t>
  </si>
  <si>
    <t>Porsgrunn KrF</t>
  </si>
  <si>
    <t>0014003</t>
  </si>
  <si>
    <t>SKIEN KRISTELIG FOLKEPARTI</t>
  </si>
  <si>
    <t>0014005</t>
  </si>
  <si>
    <t>Notodden KrF</t>
  </si>
  <si>
    <t>0014010</t>
  </si>
  <si>
    <t>Siljan KrF</t>
  </si>
  <si>
    <t>0014012</t>
  </si>
  <si>
    <t>Bamble KrF</t>
  </si>
  <si>
    <t>0014014</t>
  </si>
  <si>
    <t>Kragerø KrF</t>
  </si>
  <si>
    <t>0014016</t>
  </si>
  <si>
    <t>Drangedal KrF</t>
  </si>
  <si>
    <t>0014018</t>
  </si>
  <si>
    <t>Nome KrF</t>
  </si>
  <si>
    <t>0014020</t>
  </si>
  <si>
    <t>Midt Telemark KrF</t>
  </si>
  <si>
    <t>0014024</t>
  </si>
  <si>
    <t>Hjartdal KrF</t>
  </si>
  <si>
    <t>0014026</t>
  </si>
  <si>
    <t>Tinn KrF</t>
  </si>
  <si>
    <t>0014028</t>
  </si>
  <si>
    <t>Kviteseid KrF</t>
  </si>
  <si>
    <t>0014030</t>
  </si>
  <si>
    <t>Nissedal KrF</t>
  </si>
  <si>
    <t>0014034</t>
  </si>
  <si>
    <t>Tokke KrF</t>
  </si>
  <si>
    <t>0014036</t>
  </si>
  <si>
    <t>Vinje KrF</t>
  </si>
  <si>
    <t>0014200</t>
  </si>
  <si>
    <t>Agder KrF</t>
  </si>
  <si>
    <t>0014201</t>
  </si>
  <si>
    <t>Risør KrF</t>
  </si>
  <si>
    <t>0014202</t>
  </si>
  <si>
    <t>Grimstad KrF</t>
  </si>
  <si>
    <t>0014203</t>
  </si>
  <si>
    <t>Arendal KrF</t>
  </si>
  <si>
    <t>0014204</t>
  </si>
  <si>
    <t>Kristiansand KrF</t>
  </si>
  <si>
    <t>0014205</t>
  </si>
  <si>
    <t>Lindesnes KrF</t>
  </si>
  <si>
    <t>0014206</t>
  </si>
  <si>
    <t>Farsund KrF</t>
  </si>
  <si>
    <t>0014207</t>
  </si>
  <si>
    <t>Flekkefjord KrF</t>
  </si>
  <si>
    <t>0014211</t>
  </si>
  <si>
    <t>Gjerstad KrF</t>
  </si>
  <si>
    <t>0014212</t>
  </si>
  <si>
    <t>Vegårshei KrF</t>
  </si>
  <si>
    <t>0014213</t>
  </si>
  <si>
    <t>Tvedestrand KrF</t>
  </si>
  <si>
    <t>0014214</t>
  </si>
  <si>
    <t>Froland KrF</t>
  </si>
  <si>
    <t>0014215</t>
  </si>
  <si>
    <t>Lillesand KrF</t>
  </si>
  <si>
    <t>0014216</t>
  </si>
  <si>
    <t>Birkenes KrF</t>
  </si>
  <si>
    <t>0014217</t>
  </si>
  <si>
    <t>Åmli KrF</t>
  </si>
  <si>
    <t>0014218</t>
  </si>
  <si>
    <t>Iveland KrF</t>
  </si>
  <si>
    <t>0014219</t>
  </si>
  <si>
    <t>EVJE OG HORNES KRISTELIG FOLKEPARTI</t>
  </si>
  <si>
    <t>0014222</t>
  </si>
  <si>
    <t>BYKLE KRF</t>
  </si>
  <si>
    <t>0014223</t>
  </si>
  <si>
    <t>Vennesla KrF</t>
  </si>
  <si>
    <t>0014224</t>
  </si>
  <si>
    <t>Åseral KrF</t>
  </si>
  <si>
    <t>0014225</t>
  </si>
  <si>
    <t>Lyngdal KrF</t>
  </si>
  <si>
    <t>0014226</t>
  </si>
  <si>
    <t>Hægebostad KrF</t>
  </si>
  <si>
    <t>0014227</t>
  </si>
  <si>
    <t>Kvinesdal KrF</t>
  </si>
  <si>
    <t>0014228</t>
  </si>
  <si>
    <t>Sirdal KrF</t>
  </si>
  <si>
    <t>0014600</t>
  </si>
  <si>
    <t>Vestland Kristelig Folkeparti</t>
  </si>
  <si>
    <t>0014601</t>
  </si>
  <si>
    <t>Bergen KrFs hovedstyre</t>
  </si>
  <si>
    <t>0014602</t>
  </si>
  <si>
    <t>Kinn KrF</t>
  </si>
  <si>
    <t>0014611</t>
  </si>
  <si>
    <t>Etne KrF</t>
  </si>
  <si>
    <t>0014612</t>
  </si>
  <si>
    <t>Sveio KrF</t>
  </si>
  <si>
    <t>0014613</t>
  </si>
  <si>
    <t>Bømlo KrF</t>
  </si>
  <si>
    <t>0014614</t>
  </si>
  <si>
    <t>Stord KrF</t>
  </si>
  <si>
    <t>0014615</t>
  </si>
  <si>
    <t>Fitjar KrF</t>
  </si>
  <si>
    <t>0014616</t>
  </si>
  <si>
    <t>Tysnes KrF</t>
  </si>
  <si>
    <t>0014617</t>
  </si>
  <si>
    <t>Kvinnherad KrF</t>
  </si>
  <si>
    <t>0014618</t>
  </si>
  <si>
    <t>Ullensvang KrF</t>
  </si>
  <si>
    <t>0014621</t>
  </si>
  <si>
    <t>Voss KrF</t>
  </si>
  <si>
    <t>0014622</t>
  </si>
  <si>
    <t>Kvam KrF</t>
  </si>
  <si>
    <t>0014623</t>
  </si>
  <si>
    <t>Samnanger KrF</t>
  </si>
  <si>
    <t>0014624</t>
  </si>
  <si>
    <t>Bjørnafjorden KrF</t>
  </si>
  <si>
    <t>0014625</t>
  </si>
  <si>
    <t>Austevoll KrF</t>
  </si>
  <si>
    <t>0014626</t>
  </si>
  <si>
    <t>Øygarden KrF</t>
  </si>
  <si>
    <t>0014627</t>
  </si>
  <si>
    <t>Askøy KrF</t>
  </si>
  <si>
    <t>0014628</t>
  </si>
  <si>
    <t>VAKSDAL KRISTELEG FOLKEPARTI</t>
  </si>
  <si>
    <t>0014630</t>
  </si>
  <si>
    <t>Osterøy KrF</t>
  </si>
  <si>
    <t>0014631</t>
  </si>
  <si>
    <t>Alver KrF</t>
  </si>
  <si>
    <t>0014632</t>
  </si>
  <si>
    <t>Austrheim KrF</t>
  </si>
  <si>
    <t>0014634</t>
  </si>
  <si>
    <t>Masfjorden KrF</t>
  </si>
  <si>
    <t>0014635</t>
  </si>
  <si>
    <t>Gulen KrF</t>
  </si>
  <si>
    <t>0014640</t>
  </si>
  <si>
    <t>Sogndal Kristeleg Folkeparti</t>
  </si>
  <si>
    <t>0014644</t>
  </si>
  <si>
    <t>LUSTER KRF</t>
  </si>
  <si>
    <t>0014645</t>
  </si>
  <si>
    <t>Askvoll KrF</t>
  </si>
  <si>
    <t>0014646</t>
  </si>
  <si>
    <t>FJALER KRISTELIG FOLKEPARTI</t>
  </si>
  <si>
    <t>0014647</t>
  </si>
  <si>
    <t>Sunnfjord KrF</t>
  </si>
  <si>
    <t>0014648</t>
  </si>
  <si>
    <t>Bremanger KrF</t>
  </si>
  <si>
    <t>0014649</t>
  </si>
  <si>
    <t>Stad KrF</t>
  </si>
  <si>
    <t>0014650</t>
  </si>
  <si>
    <t>GLOPPEN KRF</t>
  </si>
  <si>
    <t>0014651</t>
  </si>
  <si>
    <t>Stryn KrF</t>
  </si>
  <si>
    <t>0015000</t>
  </si>
  <si>
    <t>Trøndelag Kristelig Folkeparti</t>
  </si>
  <si>
    <t>0015001</t>
  </si>
  <si>
    <t>Trondheim KrF</t>
  </si>
  <si>
    <t>0015006</t>
  </si>
  <si>
    <t>Steinkjer KrF</t>
  </si>
  <si>
    <t>0015007</t>
  </si>
  <si>
    <t>Namsos KrF</t>
  </si>
  <si>
    <t>0015014</t>
  </si>
  <si>
    <t>Frøya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</si>
  <si>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</si>
  <si>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</si>
  <si>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</si>
  <si>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</si>
  <si>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</si>
  <si>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</si>
  <si>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</si>
  <si>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</si>
  <si>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</si>
  <si>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</si>
  <si>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</si>
  <si>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</si>
  <si>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</si>
  <si>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</si>
  <si>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</si>
  <si>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</si>
  <si>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</si>
  <si>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</si>
  <si>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</si>
  <si>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</si>
  <si>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0015053</t>
  </si>
  <si>
    <t>Inderøy KrF</t>
  </si>
  <si>
    <t>0015054</t>
  </si>
  <si>
    <t>Indre Fosen KrF</t>
  </si>
  <si>
    <t>0015055</t>
  </si>
  <si>
    <t>Heim KrF</t>
  </si>
  <si>
    <t>0015056</t>
  </si>
  <si>
    <t>Hitra KrF</t>
  </si>
  <si>
    <t>0015058</t>
  </si>
  <si>
    <t>Åfjord krf</t>
  </si>
  <si>
    <t>0015059</t>
  </si>
  <si>
    <t>Orkland KrF</t>
  </si>
  <si>
    <t>0015060</t>
  </si>
  <si>
    <t>Nærøysund KrF</t>
  </si>
  <si>
    <t>0015061</t>
  </si>
  <si>
    <t>Rindal KrF</t>
  </si>
  <si>
    <t>0015500</t>
  </si>
  <si>
    <t>Kristelig Folkeparti Troms</t>
  </si>
  <si>
    <t>0015501</t>
  </si>
  <si>
    <t>Tromsø KrF</t>
  </si>
  <si>
    <t>0015503</t>
  </si>
  <si>
    <t>Harstad KrF</t>
  </si>
  <si>
    <t>0015522</t>
  </si>
  <si>
    <t>Salangen KrF</t>
  </si>
  <si>
    <t>0015526</t>
  </si>
  <si>
    <t>SØRREISA KRISTELIG FOLKEPARTI</t>
  </si>
  <si>
    <t>0015530</t>
  </si>
  <si>
    <t>Senja KrF</t>
  </si>
  <si>
    <t>0015532</t>
  </si>
  <si>
    <t>Balsfjord KrF</t>
  </si>
  <si>
    <t>0015536</t>
  </si>
  <si>
    <t>Lyngen KrF</t>
  </si>
  <si>
    <t>0015540</t>
  </si>
  <si>
    <t>Kåfjord KrF</t>
  </si>
  <si>
    <t>0015542</t>
  </si>
  <si>
    <t>Skjervøy KrF</t>
  </si>
  <si>
    <t>0015544</t>
  </si>
  <si>
    <t>Nordreisa KrF</t>
  </si>
  <si>
    <t>0015600</t>
  </si>
  <si>
    <t>Kristelig Folkeparti Finnmark</t>
  </si>
  <si>
    <t>0015601</t>
  </si>
  <si>
    <t>ALTA KRISTELIG FOLKEPARTI</t>
  </si>
  <si>
    <t>0015603</t>
  </si>
  <si>
    <t>Kristelig Folkeparti Hammerfest</t>
  </si>
  <si>
    <t>0015607</t>
  </si>
  <si>
    <t>VADSØ KRISTELIG FOLKEPARTI</t>
  </si>
  <si>
    <t>0015610</t>
  </si>
  <si>
    <t>Karasjok KrF</t>
  </si>
  <si>
    <t>0020000</t>
  </si>
  <si>
    <t>Venstre</t>
  </si>
  <si>
    <t>0020300</t>
  </si>
  <si>
    <t>OSLO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</si>
  <si>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</si>
  <si>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</si>
  <si>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</si>
  <si>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</si>
  <si>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</si>
  <si>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</si>
  <si>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</si>
  <si>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</si>
  <si>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</si>
  <si>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</si>
  <si>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</si>
  <si>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</si>
  <si>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</si>
  <si>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</si>
  <si>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</si>
  <si>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</si>
  <si>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</si>
  <si>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</si>
  <si>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</si>
  <si>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</si>
  <si>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</si>
  <si>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</si>
  <si>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</si>
  <si>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</si>
  <si>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</si>
  <si>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</si>
  <si>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</si>
  <si>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</si>
  <si>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0021134</t>
  </si>
  <si>
    <t>Suldal Venstre</t>
  </si>
  <si>
    <t>0021146</t>
  </si>
  <si>
    <t>Tysvær Venstre</t>
  </si>
  <si>
    <t>0021149</t>
  </si>
  <si>
    <t>Karmøy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</si>
  <si>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</si>
  <si>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</si>
  <si>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</si>
  <si>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</si>
  <si>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</si>
  <si>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</si>
  <si>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0021508</t>
  </si>
  <si>
    <t>Venstre Ålesund(2024)</t>
  </si>
  <si>
    <t>0021511</t>
  </si>
  <si>
    <t>VANYLVEN VENSTRE</t>
  </si>
  <si>
    <t>0021515</t>
  </si>
  <si>
    <t>HERØY VENSTRE</t>
  </si>
  <si>
    <t>0021516</t>
  </si>
  <si>
    <t>Ulstein Venstre</t>
  </si>
  <si>
    <t>0021517</t>
  </si>
  <si>
    <t>HAREID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</si>
  <si>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</si>
  <si>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</si>
  <si>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</si>
  <si>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</si>
  <si>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</si>
  <si>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</si>
  <si>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</si>
  <si>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</si>
  <si>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</si>
  <si>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</si>
  <si>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0021547</t>
  </si>
  <si>
    <t>AUKRA VENSTRE</t>
  </si>
  <si>
    <t>0021554</t>
  </si>
  <si>
    <t>Averøy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</si>
  <si>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</si>
  <si>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</si>
  <si>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</si>
  <si>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</si>
  <si>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</si>
  <si>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</si>
  <si>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</si>
  <si>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</si>
  <si>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0021577</t>
  </si>
  <si>
    <t>Volda Venstre</t>
  </si>
  <si>
    <t>0021579</t>
  </si>
  <si>
    <t>Hustadvika Venstre</t>
  </si>
  <si>
    <t>0021580</t>
  </si>
  <si>
    <t>Venstre Haram(2024)</t>
  </si>
  <si>
    <t>0021800</t>
  </si>
  <si>
    <t>Nordland Venstre</t>
  </si>
  <si>
    <t>0021804</t>
  </si>
  <si>
    <t>BODØ VENSTRE</t>
  </si>
  <si>
    <t>0021806</t>
  </si>
  <si>
    <t>Narvik Venstre</t>
  </si>
  <si>
    <t>0021811</t>
  </si>
  <si>
    <t>Bindal Venstre</t>
  </si>
  <si>
    <t>0021813</t>
  </si>
  <si>
    <t>Brønnøy Venstre</t>
  </si>
  <si>
    <t>0021820</t>
  </si>
  <si>
    <t>Alstahaug Venstre</t>
  </si>
  <si>
    <t>0021824</t>
  </si>
  <si>
    <t>Vefsn Venstre</t>
  </si>
  <si>
    <t>0021832</t>
  </si>
  <si>
    <t>HEMNES VENSTRE</t>
  </si>
  <si>
    <t>0021833</t>
  </si>
  <si>
    <t>Rana Venstre</t>
  </si>
  <si>
    <t>0021837</t>
  </si>
  <si>
    <t>Meløy Venstre</t>
  </si>
  <si>
    <t>0021841</t>
  </si>
  <si>
    <t>Fauske Venstre</t>
  </si>
  <si>
    <t>0021848</t>
  </si>
  <si>
    <t>Steigen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</si>
  <si>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</si>
  <si>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</si>
  <si>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</si>
  <si>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</si>
  <si>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</si>
  <si>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</si>
  <si>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</si>
  <si>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</si>
  <si>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</si>
  <si>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</si>
  <si>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0021870</t>
  </si>
  <si>
    <t>Sortland Venstre</t>
  </si>
  <si>
    <t>0021871</t>
  </si>
  <si>
    <t>ANDØY VENSTRE</t>
  </si>
  <si>
    <t>0021875</t>
  </si>
  <si>
    <t>Hamarøy Venstre</t>
  </si>
  <si>
    <t>0023100</t>
  </si>
  <si>
    <t>Østfold Venstre</t>
  </si>
  <si>
    <t>0023101</t>
  </si>
  <si>
    <t>Halden Venstre</t>
  </si>
  <si>
    <t>0023103</t>
  </si>
  <si>
    <t>Moss Venstre</t>
  </si>
  <si>
    <t>0023105</t>
  </si>
  <si>
    <t>Sarpsborg Venstre</t>
  </si>
  <si>
    <t>0023107</t>
  </si>
  <si>
    <t>FREDRIKSTAD VENSTRE</t>
  </si>
  <si>
    <t>0023110</t>
  </si>
  <si>
    <t>Hvaler Venstre</t>
  </si>
  <si>
    <t>0023118</t>
  </si>
  <si>
    <t>Indre Østfold Venstre</t>
  </si>
  <si>
    <t>0023122</t>
  </si>
  <si>
    <t>VENSTRE  Marker</t>
  </si>
  <si>
    <t>0023200</t>
  </si>
  <si>
    <t>Akershus Venstre</t>
  </si>
  <si>
    <t>0023201</t>
  </si>
  <si>
    <t>BÆRUM VENSTRE</t>
  </si>
  <si>
    <t>0023203</t>
  </si>
  <si>
    <t>Asker Venstre</t>
  </si>
  <si>
    <t>0023205</t>
  </si>
  <si>
    <t>Lillestrøm Venstre</t>
  </si>
  <si>
    <t>0023207</t>
  </si>
  <si>
    <t>Nordre Follo Venstre</t>
  </si>
  <si>
    <t>0023209</t>
  </si>
  <si>
    <t>Ullensaker Venstre</t>
  </si>
  <si>
    <t>0023212</t>
  </si>
  <si>
    <t>Nesodden Venstre</t>
  </si>
  <si>
    <t>0023214</t>
  </si>
  <si>
    <t>Frogn Venstre</t>
  </si>
  <si>
    <t>0023216</t>
  </si>
  <si>
    <t>VESTBY VENSTRE</t>
  </si>
  <si>
    <t>0023218</t>
  </si>
  <si>
    <t>ÅS VENSTRE</t>
  </si>
  <si>
    <t>0023220</t>
  </si>
  <si>
    <t>ENEBAKK VENSTRE</t>
  </si>
  <si>
    <t>0023222</t>
  </si>
  <si>
    <t>Lørenskog Venstre</t>
  </si>
  <si>
    <t>0023224</t>
  </si>
  <si>
    <t>Rælingen Venstre</t>
  </si>
  <si>
    <t>0023226</t>
  </si>
  <si>
    <t>Aurskog Høland Venstre</t>
  </si>
  <si>
    <t>0023228</t>
  </si>
  <si>
    <t>Nes Venstre</t>
  </si>
  <si>
    <t>0023230</t>
  </si>
  <si>
    <t>Gjerdrum Venstre</t>
  </si>
  <si>
    <t>0023232</t>
  </si>
  <si>
    <t>Nittedal Venstre</t>
  </si>
  <si>
    <t>0023234</t>
  </si>
  <si>
    <t>Lunner Venstre</t>
  </si>
  <si>
    <t>0023238</t>
  </si>
  <si>
    <t>Nannestad Venstre</t>
  </si>
  <si>
    <t>0023240</t>
  </si>
  <si>
    <t>Eidsvoll Venstre</t>
  </si>
  <si>
    <t>0023242</t>
  </si>
  <si>
    <t>Hurdal Venstre</t>
  </si>
  <si>
    <t>0023300</t>
  </si>
  <si>
    <t>Buskerud Venstre</t>
  </si>
  <si>
    <t>0023301</t>
  </si>
  <si>
    <t>Drammen Venstre</t>
  </si>
  <si>
    <t>0023303</t>
  </si>
  <si>
    <t>Kongsberg Venstre</t>
  </si>
  <si>
    <t>0023305</t>
  </si>
  <si>
    <t>Ringerike Venstre</t>
  </si>
  <si>
    <t>0023312</t>
  </si>
  <si>
    <t>LIER VENSTRE</t>
  </si>
  <si>
    <t>0023314</t>
  </si>
  <si>
    <t>Øvre Eiker Venstre</t>
  </si>
  <si>
    <t>0023316</t>
  </si>
  <si>
    <t>Modum Venstre</t>
  </si>
  <si>
    <t>0023318</t>
  </si>
  <si>
    <t>Krødsherad Venstre</t>
  </si>
  <si>
    <t>0023324</t>
  </si>
  <si>
    <t>GOL VENSTRE</t>
  </si>
  <si>
    <t>0023326</t>
  </si>
  <si>
    <t>Hemsedal Venstre</t>
  </si>
  <si>
    <t>0023328</t>
  </si>
  <si>
    <t>ÅL VENSTRE</t>
  </si>
  <si>
    <t>0023330</t>
  </si>
  <si>
    <t>Hol Venstre</t>
  </si>
  <si>
    <t>0023332</t>
  </si>
  <si>
    <t>Sigdal Venstre</t>
  </si>
  <si>
    <t>0023400</t>
  </si>
  <si>
    <t>Innlandet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</si>
  <si>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</si>
  <si>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</si>
  <si>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</si>
  <si>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</si>
  <si>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</si>
  <si>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</si>
  <si>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</si>
  <si>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</si>
  <si>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</si>
  <si>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</si>
  <si>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</si>
  <si>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</si>
  <si>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</si>
  <si>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</si>
  <si>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0023415</t>
  </si>
  <si>
    <t>Sør-Odal Venstre</t>
  </si>
  <si>
    <t>0023418</t>
  </si>
  <si>
    <t>ÅSNES VENSTRE</t>
  </si>
  <si>
    <t>0023419</t>
  </si>
  <si>
    <t>Våler i Hedmark Venstre</t>
  </si>
  <si>
    <t>0023420</t>
  </si>
  <si>
    <t>Elverum Venstre</t>
  </si>
  <si>
    <t>0023421</t>
  </si>
  <si>
    <t>Trysil Venstre</t>
  </si>
  <si>
    <t>0023423</t>
  </si>
  <si>
    <t>Stor-Elvdal Venstre</t>
  </si>
  <si>
    <t>0023426</t>
  </si>
  <si>
    <t>Tolga Venstre</t>
  </si>
  <si>
    <t>0023427</t>
  </si>
  <si>
    <t>Tynset Venstre</t>
  </si>
  <si>
    <t>0023428</t>
  </si>
  <si>
    <t>ALVDAL VENSTRE</t>
  </si>
  <si>
    <t>0023439</t>
  </si>
  <si>
    <t>RINGEBU VENSTRE</t>
  </si>
  <si>
    <t>0023441</t>
  </si>
  <si>
    <t>Gausdal Venstre</t>
  </si>
  <si>
    <t>0023442</t>
  </si>
  <si>
    <t>Østre Toten Venstre</t>
  </si>
  <si>
    <t>0023443</t>
  </si>
  <si>
    <t>Vestre Toten Venstre</t>
  </si>
  <si>
    <t>0023446</t>
  </si>
  <si>
    <t>Gran Venstre</t>
  </si>
  <si>
    <t>0023447</t>
  </si>
  <si>
    <t>Søndre Land Venstre</t>
  </si>
  <si>
    <t>0023450</t>
  </si>
  <si>
    <t>Etnedal Venstre</t>
  </si>
  <si>
    <t>0023451</t>
  </si>
  <si>
    <t>Nord-Aurdal Venstre</t>
  </si>
  <si>
    <t>0023453</t>
  </si>
  <si>
    <t>Øystre Slidre Venstre</t>
  </si>
  <si>
    <t>0023900</t>
  </si>
  <si>
    <t>Vestfold Venstre</t>
  </si>
  <si>
    <t>0023901</t>
  </si>
  <si>
    <t>Horten Venstre</t>
  </si>
  <si>
    <t>0023903</t>
  </si>
  <si>
    <t>Sande og Holmestrand Venstre</t>
  </si>
  <si>
    <t>0023905</t>
  </si>
  <si>
    <t>Venstre Tønsberg</t>
  </si>
  <si>
    <t>0023907</t>
  </si>
  <si>
    <t>Sandefjord Venstre</t>
  </si>
  <si>
    <t>0023909</t>
  </si>
  <si>
    <t>Larvik Venstre</t>
  </si>
  <si>
    <t>0023911</t>
  </si>
  <si>
    <t>Færder Venstre</t>
  </si>
  <si>
    <t>0024000</t>
  </si>
  <si>
    <t>Telemark Venstre</t>
  </si>
  <si>
    <t>0024001</t>
  </si>
  <si>
    <t>Porsgrunn Venstre</t>
  </si>
  <si>
    <t>0024003</t>
  </si>
  <si>
    <t>SKIEN VENSTRE</t>
  </si>
  <si>
    <t>0024005</t>
  </si>
  <si>
    <t>NOTODDEN VENSTRE</t>
  </si>
  <si>
    <t>0024012</t>
  </si>
  <si>
    <t>Bamble Venstre</t>
  </si>
  <si>
    <t>0024014</t>
  </si>
  <si>
    <t>KRAGERØ VENSTRE</t>
  </si>
  <si>
    <t>0024016</t>
  </si>
  <si>
    <t>Drangedal Venstre</t>
  </si>
  <si>
    <t>0024018</t>
  </si>
  <si>
    <t>Nome Venstre</t>
  </si>
  <si>
    <t>0024020</t>
  </si>
  <si>
    <t>Midt-Telemark Venstre</t>
  </si>
  <si>
    <t>0024026</t>
  </si>
  <si>
    <t>Tinn Venstre</t>
  </si>
  <si>
    <t>0024028</t>
  </si>
  <si>
    <t>KVITESEID VENSTRELAG</t>
  </si>
  <si>
    <t>0024036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</si>
  <si>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</si>
  <si>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</si>
  <si>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</si>
  <si>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</si>
  <si>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</si>
  <si>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</si>
  <si>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</si>
  <si>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</si>
  <si>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</si>
  <si>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</si>
  <si>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</si>
  <si>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</si>
  <si>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</si>
  <si>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</si>
  <si>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</si>
  <si>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</si>
  <si>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</si>
  <si>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0024213</t>
  </si>
  <si>
    <t>Tvedestrand Venstre</t>
  </si>
  <si>
    <t>0024215</t>
  </si>
  <si>
    <t>Lillesand Venstre</t>
  </si>
  <si>
    <t>0024219</t>
  </si>
  <si>
    <t>Evje og Hornnes Venstre</t>
  </si>
  <si>
    <t>0024222</t>
  </si>
  <si>
    <t>BYKLE VENSTRE</t>
  </si>
  <si>
    <t>0024223</t>
  </si>
  <si>
    <t>Vennesla Venstre</t>
  </si>
  <si>
    <t>0024225</t>
  </si>
  <si>
    <t>Lyngdal Venstre</t>
  </si>
  <si>
    <t>0024227</t>
  </si>
  <si>
    <t>Kvinesdal Venstre</t>
  </si>
  <si>
    <t>0024228</t>
  </si>
  <si>
    <t>Sirdal Venstre</t>
  </si>
  <si>
    <t>0024600</t>
  </si>
  <si>
    <t>Vestland Venstre</t>
  </si>
  <si>
    <t>0024601</t>
  </si>
  <si>
    <t>BERGEN VENSTRE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</si>
  <si>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</si>
  <si>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</si>
  <si>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</si>
  <si>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</si>
  <si>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</si>
  <si>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</si>
  <si>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</si>
  <si>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</si>
  <si>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</si>
  <si>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</si>
  <si>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0024617</t>
  </si>
  <si>
    <t>Kvinnherad Venstre</t>
  </si>
  <si>
    <t>0024618</t>
  </si>
  <si>
    <t>Ullensvang Venstre</t>
  </si>
  <si>
    <t>0024620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</si>
  <si>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</si>
  <si>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</si>
  <si>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</si>
  <si>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</si>
  <si>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</si>
  <si>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</si>
  <si>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</si>
  <si>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</si>
  <si>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</si>
  <si>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</si>
  <si>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</si>
  <si>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</si>
  <si>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</si>
  <si>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</si>
  <si>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</si>
  <si>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</si>
  <si>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</si>
  <si>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0024634</t>
  </si>
  <si>
    <t>Masfjorden Venstre</t>
  </si>
  <si>
    <t>0024635</t>
  </si>
  <si>
    <t>Gulen Venstre</t>
  </si>
  <si>
    <t>0024640</t>
  </si>
  <si>
    <t>Sogndal Venstre</t>
  </si>
  <si>
    <t>0024641</t>
  </si>
  <si>
    <t>Aurland Venstre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</si>
  <si>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</si>
  <si>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</si>
  <si>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</si>
  <si>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</si>
  <si>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</si>
  <si>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</si>
  <si>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</si>
  <si>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</si>
  <si>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</si>
  <si>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</si>
  <si>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</si>
  <si>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</si>
  <si>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</si>
  <si>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</si>
  <si>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</si>
  <si>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</si>
  <si>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</si>
  <si>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</si>
  <si>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</si>
  <si>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</si>
  <si>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</si>
  <si>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</si>
  <si>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</si>
  <si>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</si>
  <si>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</si>
  <si>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</si>
  <si>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0025020</t>
  </si>
  <si>
    <t>Osen Venstre</t>
  </si>
  <si>
    <t>0025021</t>
  </si>
  <si>
    <t>Oppdal Venstre</t>
  </si>
  <si>
    <t>0025022</t>
  </si>
  <si>
    <t>Rennebu Venstre</t>
  </si>
  <si>
    <t>0025025</t>
  </si>
  <si>
    <t>Røros Venstre</t>
  </si>
  <si>
    <t>0025027</t>
  </si>
  <si>
    <t>Midtre Gauldal Venstre</t>
  </si>
  <si>
    <t>0025028</t>
  </si>
  <si>
    <t>Melhus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</si>
  <si>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</si>
  <si>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</si>
  <si>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</si>
  <si>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</si>
  <si>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</si>
  <si>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</si>
  <si>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</si>
  <si>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</si>
  <si>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</si>
  <si>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</si>
  <si>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</si>
  <si>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</si>
  <si>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</si>
  <si>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</si>
  <si>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0025041</t>
  </si>
  <si>
    <t>Snåsa Venstre</t>
  </si>
  <si>
    <t>0025042</t>
  </si>
  <si>
    <t>Lierne Venstre</t>
  </si>
  <si>
    <t>0025052</t>
  </si>
  <si>
    <t>Leka Venstre</t>
  </si>
  <si>
    <t>0025053</t>
  </si>
  <si>
    <t>Inderøy Venstre</t>
  </si>
  <si>
    <t>0025055</t>
  </si>
  <si>
    <t>Heim Venstre</t>
  </si>
  <si>
    <t>0025056</t>
  </si>
  <si>
    <t>Hitra Venstre</t>
  </si>
  <si>
    <t>0025057</t>
  </si>
  <si>
    <t>Venstre Ørland</t>
  </si>
  <si>
    <t>0025058</t>
  </si>
  <si>
    <t>Venstre Åfjord</t>
  </si>
  <si>
    <t>0025059</t>
  </si>
  <si>
    <t>Orkland Venstre</t>
  </si>
  <si>
    <t>0025060</t>
  </si>
  <si>
    <t>Venstre Nærøysund</t>
  </si>
  <si>
    <t>0025500</t>
  </si>
  <si>
    <t>Troms Venstre</t>
  </si>
  <si>
    <t>0025501</t>
  </si>
  <si>
    <t>Tromsø Venstre</t>
  </si>
  <si>
    <t>0025503</t>
  </si>
  <si>
    <t>HARSTAD VENSTRE</t>
  </si>
  <si>
    <t>0025510</t>
  </si>
  <si>
    <t>Kvæfjord Venstre</t>
  </si>
  <si>
    <t>0025520</t>
  </si>
  <si>
    <t>Bardu Venstre</t>
  </si>
  <si>
    <t>0025524</t>
  </si>
  <si>
    <t>MÅLSELV VENSTRE</t>
  </si>
  <si>
    <t>0025536</t>
  </si>
  <si>
    <t>LYNGEN VENSTRE</t>
  </si>
  <si>
    <t>0025542</t>
  </si>
  <si>
    <t>Skjervøy Venstre</t>
  </si>
  <si>
    <t>0025600</t>
  </si>
  <si>
    <t>Finnmark Venstre</t>
  </si>
  <si>
    <t>0025601</t>
  </si>
  <si>
    <t>Alta Venstre</t>
  </si>
  <si>
    <t>0025605</t>
  </si>
  <si>
    <t>Sør-Varanger Venstre</t>
  </si>
  <si>
    <t>0025607</t>
  </si>
  <si>
    <t>VADSØ VENSTRE</t>
  </si>
  <si>
    <t>0025612</t>
  </si>
  <si>
    <t>Guovdageaidnu Kautokeino Venstre</t>
  </si>
  <si>
    <t>0025622</t>
  </si>
  <si>
    <t>Porsanger Venstre</t>
  </si>
  <si>
    <t>0025628</t>
  </si>
  <si>
    <t>TANA VENSTRE</t>
  </si>
  <si>
    <t>0030000</t>
  </si>
  <si>
    <t>Sosialistisk Venstreparti</t>
  </si>
  <si>
    <t>0030300</t>
  </si>
  <si>
    <t>OSLO SOSIALISTISK VENSTREPARTI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</si>
  <si>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</si>
  <si>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</si>
  <si>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</si>
  <si>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</si>
  <si>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</si>
  <si>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</si>
  <si>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</si>
  <si>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</si>
  <si>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</si>
  <si>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</si>
  <si>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</si>
  <si>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</si>
  <si>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</si>
  <si>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</si>
  <si>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</si>
  <si>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</si>
  <si>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</si>
  <si>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</si>
  <si>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</si>
  <si>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</si>
  <si>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</si>
  <si>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</si>
  <si>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</si>
  <si>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</si>
  <si>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</si>
  <si>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</si>
  <si>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</si>
  <si>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</si>
  <si>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</si>
  <si>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</si>
  <si>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</si>
  <si>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</si>
  <si>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</si>
  <si>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</si>
  <si>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</si>
  <si>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</si>
  <si>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0031500</t>
  </si>
  <si>
    <t>MØRE OG ROMSDAL SV</t>
  </si>
  <si>
    <t>0031505</t>
  </si>
  <si>
    <t>Kristiansund Sv</t>
  </si>
  <si>
    <t>0031506</t>
  </si>
  <si>
    <t>Molde SV</t>
  </si>
  <si>
    <t>0031508</t>
  </si>
  <si>
    <t>Sosialistisk Venstreparti Ålesund(2</t>
  </si>
  <si>
    <t>0031515</t>
  </si>
  <si>
    <t>Herøy Sv</t>
  </si>
  <si>
    <t>0031516</t>
  </si>
  <si>
    <t>ULSTEIN SOSIALISTISK VENSTREPARTI</t>
  </si>
  <si>
    <t>0031520</t>
  </si>
  <si>
    <t>Ørsta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</si>
  <si>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</si>
  <si>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</si>
  <si>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</si>
  <si>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</si>
  <si>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</si>
  <si>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</si>
  <si>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</si>
  <si>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</si>
  <si>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0031554</t>
  </si>
  <si>
    <t>Averøy Sv</t>
  </si>
  <si>
    <t>0031557</t>
  </si>
  <si>
    <t>Gjemnes Sv</t>
  </si>
  <si>
    <t>0031560</t>
  </si>
  <si>
    <t>Tingvoll Sv</t>
  </si>
  <si>
    <t>0031563</t>
  </si>
  <si>
    <t>Sunndal Sv</t>
  </si>
  <si>
    <t>0031566</t>
  </si>
  <si>
    <t>Surnadal Sv</t>
  </si>
  <si>
    <t>0031577</t>
  </si>
  <si>
    <t>Volda SV</t>
  </si>
  <si>
    <t>0031578</t>
  </si>
  <si>
    <t>Fjord SV</t>
  </si>
  <si>
    <t>0031579</t>
  </si>
  <si>
    <t>Hustadvika SV</t>
  </si>
  <si>
    <t>0031580</t>
  </si>
  <si>
    <t>Sosialistisk Venstreparti Haram(202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</si>
  <si>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</si>
  <si>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</si>
  <si>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</si>
  <si>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</si>
  <si>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</si>
  <si>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</si>
  <si>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</si>
  <si>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</si>
  <si>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</si>
  <si>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</si>
  <si>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0031820</t>
  </si>
  <si>
    <t>Alstahaug SV</t>
  </si>
  <si>
    <t>0031822</t>
  </si>
  <si>
    <t>Leirfjord Sv</t>
  </si>
  <si>
    <t>0031824</t>
  </si>
  <si>
    <t>Vefsn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</si>
  <si>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</si>
  <si>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</si>
  <si>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</si>
  <si>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</si>
  <si>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</si>
  <si>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</si>
  <si>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</si>
  <si>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</si>
  <si>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</si>
  <si>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</si>
  <si>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</si>
  <si>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</si>
  <si>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0031840</t>
  </si>
  <si>
    <t>Saltdal Sv</t>
  </si>
  <si>
    <t>0031841</t>
  </si>
  <si>
    <t>Fauske SV</t>
  </si>
  <si>
    <t>0031845</t>
  </si>
  <si>
    <t>Sørfold Sv</t>
  </si>
  <si>
    <t>0031848</t>
  </si>
  <si>
    <t>Steigen Sv</t>
  </si>
  <si>
    <t>0031851</t>
  </si>
  <si>
    <t>Lødingen Sv</t>
  </si>
  <si>
    <t>0031853</t>
  </si>
  <si>
    <t>Evenes Sv</t>
  </si>
  <si>
    <t>0031859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</si>
  <si>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</si>
  <si>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</si>
  <si>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</si>
  <si>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</si>
  <si>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</si>
  <si>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</si>
  <si>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</si>
  <si>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</si>
  <si>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</si>
  <si>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</si>
  <si>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</si>
  <si>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</si>
  <si>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</si>
  <si>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</si>
  <si>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</si>
  <si>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</si>
  <si>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</si>
  <si>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0031875</t>
  </si>
  <si>
    <t>Hamarøy SV</t>
  </si>
  <si>
    <t>0033100</t>
  </si>
  <si>
    <t>Østfold SV</t>
  </si>
  <si>
    <t>0033101</t>
  </si>
  <si>
    <t>Halden SV</t>
  </si>
  <si>
    <t>0033103</t>
  </si>
  <si>
    <t>Moss SV</t>
  </si>
  <si>
    <t>0033105</t>
  </si>
  <si>
    <t>Sarpsborg SV</t>
  </si>
  <si>
    <t>0033107</t>
  </si>
  <si>
    <t>Fredrikstad SV</t>
  </si>
  <si>
    <t>0033110</t>
  </si>
  <si>
    <t>Hvaler SV</t>
  </si>
  <si>
    <t>0033114</t>
  </si>
  <si>
    <t>Våler Sv</t>
  </si>
  <si>
    <t>0033118</t>
  </si>
  <si>
    <t>Indre Østfold SV</t>
  </si>
  <si>
    <t>0033200</t>
  </si>
  <si>
    <t>Sosialistisk Venstreparti Akershus</t>
  </si>
  <si>
    <t>0033201</t>
  </si>
  <si>
    <t>Bærum SV</t>
  </si>
  <si>
    <t>0033203</t>
  </si>
  <si>
    <t>Asker SV</t>
  </si>
  <si>
    <t>0033205</t>
  </si>
  <si>
    <t>Lillestrøm SV</t>
  </si>
  <si>
    <t>0033207</t>
  </si>
  <si>
    <t>Nordre Follo Sosialistisk Venstrepa</t>
  </si>
  <si>
    <t>0033209</t>
  </si>
  <si>
    <t>Ullensaker SV</t>
  </si>
  <si>
    <t>0033212</t>
  </si>
  <si>
    <t>NESODDEN SOSIALISTISK VENSTREPARTI</t>
  </si>
  <si>
    <t>0033214</t>
  </si>
  <si>
    <t>Frogn SV</t>
  </si>
  <si>
    <t>0033216</t>
  </si>
  <si>
    <t>Vestby SV</t>
  </si>
  <si>
    <t>0033218</t>
  </si>
  <si>
    <t>Ås SV</t>
  </si>
  <si>
    <t>0033220</t>
  </si>
  <si>
    <t>Enebakk SV</t>
  </si>
  <si>
    <t>0033222</t>
  </si>
  <si>
    <t>LØRENSKOG SOSIALISTISKE VENSTREPART</t>
  </si>
  <si>
    <t>0033224</t>
  </si>
  <si>
    <t>Rælingen Sv</t>
  </si>
  <si>
    <t>0033226</t>
  </si>
  <si>
    <t>Aurskog-Høland Sv</t>
  </si>
  <si>
    <t>0033228</t>
  </si>
  <si>
    <t>Nes Sv</t>
  </si>
  <si>
    <t>0033230</t>
  </si>
  <si>
    <t>Gjerdrum SV</t>
  </si>
  <si>
    <t>0033232</t>
  </si>
  <si>
    <t>Nittedal Sv</t>
  </si>
  <si>
    <t>0033234</t>
  </si>
  <si>
    <t>LUNNER SOSIALISTISKE VENSTREPARTI</t>
  </si>
  <si>
    <t>0033236</t>
  </si>
  <si>
    <t>JEVNAKER SV</t>
  </si>
  <si>
    <t>0033238</t>
  </si>
  <si>
    <t>Nannestad SV</t>
  </si>
  <si>
    <t>0033240</t>
  </si>
  <si>
    <t>Eidsvoll SV</t>
  </si>
  <si>
    <t>0033300</t>
  </si>
  <si>
    <t>Buskerud Sosialistisk Venstreparti</t>
  </si>
  <si>
    <t>0033301</t>
  </si>
  <si>
    <t>Drammen Sosialistisk Venstreparti</t>
  </si>
  <si>
    <t>0033303</t>
  </si>
  <si>
    <t>KONGSBERG SOSIALISTISKE VENSTREPART</t>
  </si>
  <si>
    <t>0033305</t>
  </si>
  <si>
    <t>Ringerike Sv</t>
  </si>
  <si>
    <t>0033310</t>
  </si>
  <si>
    <t>Hole Sv</t>
  </si>
  <si>
    <t>0033312</t>
  </si>
  <si>
    <t>LIER SV</t>
  </si>
  <si>
    <t>0033314</t>
  </si>
  <si>
    <t>Øvre Eiker Sv</t>
  </si>
  <si>
    <t>0033316</t>
  </si>
  <si>
    <t>Modum Sv</t>
  </si>
  <si>
    <t>0033324</t>
  </si>
  <si>
    <t>Gol Sv</t>
  </si>
  <si>
    <t>0033326</t>
  </si>
  <si>
    <t>Hemsedal Sv</t>
  </si>
  <si>
    <t>0033328</t>
  </si>
  <si>
    <t>Ål Sv</t>
  </si>
  <si>
    <t>0033330</t>
  </si>
  <si>
    <t>Hol Sv</t>
  </si>
  <si>
    <t>0033338</t>
  </si>
  <si>
    <t>Nore og Uvdal Sv</t>
  </si>
  <si>
    <t>0033400</t>
  </si>
  <si>
    <t>Innlandet SV</t>
  </si>
  <si>
    <t>0033401</t>
  </si>
  <si>
    <t>Kongsvinger SV</t>
  </si>
  <si>
    <t>0033403</t>
  </si>
  <si>
    <t>HAMAR SV</t>
  </si>
  <si>
    <t>0033405</t>
  </si>
  <si>
    <t>LILLEHAMMER SOSIALISTISK VENSTREPAR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</si>
  <si>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</si>
  <si>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</si>
  <si>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</si>
  <si>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</si>
  <si>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</si>
  <si>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</si>
  <si>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</si>
  <si>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</si>
  <si>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</si>
  <si>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NORD-ODAL SV</t>
  </si>
  <si>
    <t>0033415</t>
  </si>
  <si>
    <t>Sør-Odal SV</t>
  </si>
  <si>
    <t>0033416</t>
  </si>
  <si>
    <t>Eidskog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</si>
  <si>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</si>
  <si>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</si>
  <si>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</si>
  <si>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</si>
  <si>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</si>
  <si>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</si>
  <si>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</si>
  <si>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Åmot Sv</t>
  </si>
  <si>
    <t>0033423</t>
  </si>
  <si>
    <t>Stor-Elvdal SV</t>
  </si>
  <si>
    <t>0033424</t>
  </si>
  <si>
    <t>Rendalen SV</t>
  </si>
  <si>
    <t>0033426</t>
  </si>
  <si>
    <t>Tolga SV</t>
  </si>
  <si>
    <t>0033427</t>
  </si>
  <si>
    <t>Tynset SV</t>
  </si>
  <si>
    <t>0033430</t>
  </si>
  <si>
    <t>Os SV</t>
  </si>
  <si>
    <t>0033435</t>
  </si>
  <si>
    <t>Vågå Sv</t>
  </si>
  <si>
    <t>0033437</t>
  </si>
  <si>
    <t>Sel Sv</t>
  </si>
  <si>
    <t>0033440</t>
  </si>
  <si>
    <t>Øyer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</si>
  <si>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</si>
  <si>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</si>
  <si>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</si>
  <si>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</si>
  <si>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</si>
  <si>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</si>
  <si>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</si>
  <si>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</si>
  <si>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</si>
  <si>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</si>
  <si>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</si>
  <si>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</si>
  <si>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</si>
  <si>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Slidre SV</t>
  </si>
  <si>
    <t>0033900</t>
  </si>
  <si>
    <t>Sosialistisk Venstreparti Vestfold</t>
  </si>
  <si>
    <t>0033901</t>
  </si>
  <si>
    <t>Horten Sv</t>
  </si>
  <si>
    <t>0033903</t>
  </si>
  <si>
    <t>Holmestrand SV</t>
  </si>
  <si>
    <t>0033905</t>
  </si>
  <si>
    <t>Tønsberg SV</t>
  </si>
  <si>
    <t>0033907</t>
  </si>
  <si>
    <t>Sandefjord SV</t>
  </si>
  <si>
    <t>0033909</t>
  </si>
  <si>
    <t>Larvik Sosialistisk Venstreparti</t>
  </si>
  <si>
    <t>0033911</t>
  </si>
  <si>
    <t>Færder SV</t>
  </si>
  <si>
    <t>0034000</t>
  </si>
  <si>
    <t>Telemark Sosialistiske venstreparti</t>
  </si>
  <si>
    <t>0034001</t>
  </si>
  <si>
    <t>PORSGRUNN SOSIALISTISK VENSTREPARTI</t>
  </si>
  <si>
    <t>0034003</t>
  </si>
  <si>
    <t>SKIEN SOSIALISTISK VENSTREPARTI</t>
  </si>
  <si>
    <t>0034005</t>
  </si>
  <si>
    <t>Notodden Sv</t>
  </si>
  <si>
    <t>0034010</t>
  </si>
  <si>
    <t>Siljan Sv</t>
  </si>
  <si>
    <t>0034012</t>
  </si>
  <si>
    <t>Bamble Sv</t>
  </si>
  <si>
    <t>0034014</t>
  </si>
  <si>
    <t>Kragerø Sv</t>
  </si>
  <si>
    <t>0034016</t>
  </si>
  <si>
    <t>Drangedal Sv</t>
  </si>
  <si>
    <t>0034018</t>
  </si>
  <si>
    <t>Nome Sv</t>
  </si>
  <si>
    <t>0034020</t>
  </si>
  <si>
    <t>Midt-Telemark SV</t>
  </si>
  <si>
    <t>0034026</t>
  </si>
  <si>
    <t>Tinn Sv</t>
  </si>
  <si>
    <t>0034034</t>
  </si>
  <si>
    <t>Tokke Sv</t>
  </si>
  <si>
    <t>0034036</t>
  </si>
  <si>
    <t>Vinje Sv</t>
  </si>
  <si>
    <t>0034200</t>
  </si>
  <si>
    <t>Agder Sosialistisk Venstreparti</t>
  </si>
  <si>
    <t>0034202</t>
  </si>
  <si>
    <t>Grimstad Sv</t>
  </si>
  <si>
    <t>0034203</t>
  </si>
  <si>
    <t>Arendal Sv</t>
  </si>
  <si>
    <t>0034204</t>
  </si>
  <si>
    <t>Kristiansand Sosialistisk Venstrepa</t>
  </si>
  <si>
    <t>0034205</t>
  </si>
  <si>
    <t>Lindesnes Sosialistisk Venstreparti</t>
  </si>
  <si>
    <t>0034206</t>
  </si>
  <si>
    <t>Farsund Sv</t>
  </si>
  <si>
    <t>0034207</t>
  </si>
  <si>
    <t>Flekkefjord Sv</t>
  </si>
  <si>
    <t>0034213</t>
  </si>
  <si>
    <t>Tvedestrand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</si>
  <si>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</si>
  <si>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</si>
  <si>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</si>
  <si>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</si>
  <si>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</si>
  <si>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</si>
  <si>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</si>
  <si>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</si>
  <si>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</si>
  <si>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</si>
  <si>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0034225</t>
  </si>
  <si>
    <t>Lyngdal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</si>
  <si>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</si>
  <si>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</si>
  <si>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</si>
  <si>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</si>
  <si>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</si>
  <si>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</si>
  <si>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</si>
  <si>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</si>
  <si>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</si>
  <si>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</si>
  <si>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</si>
  <si>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</si>
  <si>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0034616</t>
  </si>
  <si>
    <t>Tysnes Sv</t>
  </si>
  <si>
    <t>0034617</t>
  </si>
  <si>
    <t>KVINNHERAD SV</t>
  </si>
  <si>
    <t>0034618</t>
  </si>
  <si>
    <t>Ullensvang SV</t>
  </si>
  <si>
    <t>0034619</t>
  </si>
  <si>
    <t>Eidfjord SV</t>
  </si>
  <si>
    <t>0034620</t>
  </si>
  <si>
    <t>Ulvik Sv</t>
  </si>
  <si>
    <t>0034621</t>
  </si>
  <si>
    <t>Voss SV</t>
  </si>
  <si>
    <t>0034622</t>
  </si>
  <si>
    <t>Kvam Sv</t>
  </si>
  <si>
    <t>0034624</t>
  </si>
  <si>
    <t>Bjørnafjorden SV - Sosialistisk Ven</t>
  </si>
  <si>
    <t>0034625</t>
  </si>
  <si>
    <t>Austevoll Sv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</si>
  <si>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</si>
  <si>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</si>
  <si>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</si>
  <si>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</si>
  <si>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</si>
  <si>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</si>
  <si>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</si>
  <si>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</si>
  <si>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</si>
  <si>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</si>
  <si>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0034632</t>
  </si>
  <si>
    <t>Austrheim SV</t>
  </si>
  <si>
    <t>0034636</t>
  </si>
  <si>
    <t>Solund Sv</t>
  </si>
  <si>
    <t>0034638</t>
  </si>
  <si>
    <t>Høyanger Sv</t>
  </si>
  <si>
    <t>0034639</t>
  </si>
  <si>
    <t>Vik Sv</t>
  </si>
  <si>
    <t>0034640</t>
  </si>
  <si>
    <t>Sogndal SV</t>
  </si>
  <si>
    <t>0034641</t>
  </si>
  <si>
    <t>Aurland Sv</t>
  </si>
  <si>
    <t>0034642</t>
  </si>
  <si>
    <t>Lærdal Sv</t>
  </si>
  <si>
    <t>0034644</t>
  </si>
  <si>
    <t>Luster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</si>
  <si>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</si>
  <si>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</si>
  <si>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</si>
  <si>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</si>
  <si>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</si>
  <si>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</si>
  <si>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</si>
  <si>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</si>
  <si>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</si>
  <si>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</si>
  <si>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</si>
  <si>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</si>
  <si>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0034651</t>
  </si>
  <si>
    <t>Stryn Sv</t>
  </si>
  <si>
    <t>0035000</t>
  </si>
  <si>
    <t>Trøndelag Sosialistisk Venstreparti</t>
  </si>
  <si>
    <t>0035001</t>
  </si>
  <si>
    <t>Trondheim SV - Sosialistisk Venstre</t>
  </si>
  <si>
    <t>0035006</t>
  </si>
  <si>
    <t>Steinkjer Sv</t>
  </si>
  <si>
    <t>0035007</t>
  </si>
  <si>
    <t>Namsos Sv</t>
  </si>
  <si>
    <t>0035014</t>
  </si>
  <si>
    <t>Frøya Sv</t>
  </si>
  <si>
    <t>0035021</t>
  </si>
  <si>
    <t>Oppdal Sv</t>
  </si>
  <si>
    <t>0035025</t>
  </si>
  <si>
    <t>Røros Sv</t>
  </si>
  <si>
    <t>0035028</t>
  </si>
  <si>
    <t>MELHUS SOSIALISTISK VENSTREPARTI</t>
  </si>
  <si>
    <t>0035029</t>
  </si>
  <si>
    <t>Skaun Sv</t>
  </si>
  <si>
    <t>0035031</t>
  </si>
  <si>
    <t>Malvik Sv</t>
  </si>
  <si>
    <t>0035032</t>
  </si>
  <si>
    <t>Selbu Sv</t>
  </si>
  <si>
    <t>0035034</t>
  </si>
  <si>
    <t>MERÅKER SV</t>
  </si>
  <si>
    <t>0035035</t>
  </si>
  <si>
    <t>Stjørdal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</si>
  <si>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</si>
  <si>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</si>
  <si>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</si>
  <si>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</si>
  <si>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</si>
  <si>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</si>
  <si>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</si>
  <si>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</si>
  <si>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</si>
  <si>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</si>
  <si>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</si>
  <si>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</si>
  <si>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</si>
  <si>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</si>
  <si>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0035052</t>
  </si>
  <si>
    <t>Leka Sv</t>
  </si>
  <si>
    <t>0035053</t>
  </si>
  <si>
    <t>Inderøy Sv</t>
  </si>
  <si>
    <t>0035054</t>
  </si>
  <si>
    <t>Indre Fosen sosialistisk venstrepar</t>
  </si>
  <si>
    <t>0035056</t>
  </si>
  <si>
    <t>Hitra Sv</t>
  </si>
  <si>
    <t>0035057</t>
  </si>
  <si>
    <t>Ørland SV</t>
  </si>
  <si>
    <t>0035059</t>
  </si>
  <si>
    <t>Orkland SV</t>
  </si>
  <si>
    <t>0035060</t>
  </si>
  <si>
    <t>Nærøy Sv</t>
  </si>
  <si>
    <t>0035500</t>
  </si>
  <si>
    <t>Sosialistisk Venstreparti Troms</t>
  </si>
  <si>
    <t>0035501</t>
  </si>
  <si>
    <t>TROMSØ SV</t>
  </si>
  <si>
    <t>0035503</t>
  </si>
  <si>
    <t>Harstad Sv</t>
  </si>
  <si>
    <t>0035510</t>
  </si>
  <si>
    <t>Kvæfjord Sv</t>
  </si>
  <si>
    <t>0035512</t>
  </si>
  <si>
    <t>Tjeldsund SV</t>
  </si>
  <si>
    <t>0035520</t>
  </si>
  <si>
    <t>Bardu Sv</t>
  </si>
  <si>
    <t>0035522</t>
  </si>
  <si>
    <t>Salangen Sv</t>
  </si>
  <si>
    <t>0035524</t>
  </si>
  <si>
    <t>Målselv Sv</t>
  </si>
  <si>
    <t>0035526</t>
  </si>
  <si>
    <t>Sørreisa Sv</t>
  </si>
  <si>
    <t>0035528</t>
  </si>
  <si>
    <t>Dyrøy Sv</t>
  </si>
  <si>
    <t>0035530</t>
  </si>
  <si>
    <t>Senja SV</t>
  </si>
  <si>
    <t>0035532</t>
  </si>
  <si>
    <t>Balsfjord Sv</t>
  </si>
  <si>
    <t>0035534</t>
  </si>
  <si>
    <t>Karlsøy Sv</t>
  </si>
  <si>
    <t>0035540</t>
  </si>
  <si>
    <t>Gaivuona Sg/kåfjord Sv</t>
  </si>
  <si>
    <t>0035542</t>
  </si>
  <si>
    <t>Skjervøy Sv</t>
  </si>
  <si>
    <t>0035544</t>
  </si>
  <si>
    <t>NORDREISA SV</t>
  </si>
  <si>
    <t>0035546</t>
  </si>
  <si>
    <t>Kvænangen Sv</t>
  </si>
  <si>
    <t>0035600</t>
  </si>
  <si>
    <t>Sosialistisk Venstreparti Finnmark</t>
  </si>
  <si>
    <t>0035601</t>
  </si>
  <si>
    <t>ALTA SV</t>
  </si>
  <si>
    <t>0035603</t>
  </si>
  <si>
    <t>Hammerfest SV</t>
  </si>
  <si>
    <t>0035605</t>
  </si>
  <si>
    <t>Sør-Varanger Sv</t>
  </si>
  <si>
    <t>0035607</t>
  </si>
  <si>
    <t>Vadsø Sv</t>
  </si>
  <si>
    <t>0035612</t>
  </si>
  <si>
    <t>Kautokeino-Guovdageaidnu Sv</t>
  </si>
  <si>
    <t>0035614</t>
  </si>
  <si>
    <t>Loppa Sv</t>
  </si>
  <si>
    <t>0035620</t>
  </si>
  <si>
    <t>Nordkapp SV</t>
  </si>
  <si>
    <t>0035622</t>
  </si>
  <si>
    <t>Porsanger Sv</t>
  </si>
  <si>
    <t>0035624</t>
  </si>
  <si>
    <t>Lebesby Sv</t>
  </si>
  <si>
    <t>0035626</t>
  </si>
  <si>
    <t>Gamvik Sv</t>
  </si>
  <si>
    <t>0035628</t>
  </si>
  <si>
    <t>Tana Sv</t>
  </si>
  <si>
    <t>0035630</t>
  </si>
  <si>
    <t>Berlevåg Sv</t>
  </si>
  <si>
    <t>0035634</t>
  </si>
  <si>
    <t>Vardø Sv</t>
  </si>
  <si>
    <t>0035636</t>
  </si>
  <si>
    <t>NESSEBY SV</t>
  </si>
  <si>
    <t>0040000</t>
  </si>
  <si>
    <t>Arbeiderpartiet</t>
  </si>
  <si>
    <t>0040300</t>
  </si>
  <si>
    <t>OSLO ARBEIDERPARTI</t>
  </si>
  <si>
    <t>0041100</t>
  </si>
  <si>
    <t>ROGALAND ARBEIDERPARTI</t>
  </si>
  <si>
    <t>0041101</t>
  </si>
  <si>
    <t>EIGERSUND ARBEIDERPARTI</t>
  </si>
  <si>
    <t>0041103</t>
  </si>
  <si>
    <t>Stavanger Arbeiderparti</t>
  </si>
  <si>
    <t>0041106</t>
  </si>
  <si>
    <t>HAUGESUND ARBEIDERPARTI</t>
  </si>
  <si>
    <t>0041108</t>
  </si>
  <si>
    <t>Arbeiderpartiet Sandnes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</si>
  <si>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</si>
  <si>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</si>
  <si>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</si>
  <si>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</si>
  <si>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</si>
  <si>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</si>
  <si>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</si>
  <si>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</si>
  <si>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</si>
  <si>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</si>
  <si>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</si>
  <si>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</si>
  <si>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</si>
  <si>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</si>
  <si>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</si>
  <si>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</si>
  <si>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</si>
  <si>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</si>
  <si>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</si>
  <si>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</si>
  <si>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</si>
  <si>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</si>
  <si>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</si>
  <si>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</si>
  <si>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</si>
  <si>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</si>
  <si>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</si>
  <si>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</si>
  <si>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</si>
  <si>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</si>
  <si>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</si>
  <si>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</si>
  <si>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</si>
  <si>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</si>
  <si>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0041151</t>
  </si>
  <si>
    <t>Utsira Arbeiderparti</t>
  </si>
  <si>
    <t>0041160</t>
  </si>
  <si>
    <t>Vindafjord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</si>
  <si>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</si>
  <si>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</si>
  <si>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</si>
  <si>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</si>
  <si>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</si>
  <si>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</si>
  <si>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0041508</t>
  </si>
  <si>
    <t>Arbeiderpartiet Ålesund(2024)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</si>
  <si>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</si>
  <si>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</si>
  <si>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</si>
  <si>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</si>
  <si>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</si>
  <si>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</si>
  <si>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</si>
  <si>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</si>
  <si>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</si>
  <si>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</si>
  <si>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</si>
  <si>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</si>
  <si>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</si>
  <si>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</si>
  <si>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</si>
  <si>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</si>
  <si>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</si>
  <si>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</si>
  <si>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</si>
  <si>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</si>
  <si>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</si>
  <si>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</si>
  <si>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</si>
  <si>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</si>
  <si>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</si>
  <si>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</si>
  <si>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</si>
  <si>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</si>
  <si>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</si>
  <si>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</si>
  <si>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</si>
  <si>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</si>
  <si>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</si>
  <si>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</si>
  <si>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</si>
  <si>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</si>
  <si>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</si>
  <si>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</si>
  <si>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</si>
  <si>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</si>
  <si>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</si>
  <si>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</si>
  <si>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</si>
  <si>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</si>
  <si>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</si>
  <si>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</si>
  <si>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0041580</t>
  </si>
  <si>
    <t>Haram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</si>
  <si>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</si>
  <si>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</si>
  <si>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</si>
  <si>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</si>
  <si>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</si>
  <si>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</si>
  <si>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</si>
  <si>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</si>
  <si>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</si>
  <si>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</si>
  <si>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</si>
  <si>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</si>
  <si>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</si>
  <si>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</si>
  <si>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</si>
  <si>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</si>
  <si>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</si>
  <si>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</si>
  <si>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</si>
  <si>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</si>
  <si>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</si>
  <si>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</si>
  <si>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</si>
  <si>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</si>
  <si>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</si>
  <si>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</si>
  <si>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</si>
  <si>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</si>
  <si>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</si>
  <si>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</si>
  <si>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</si>
  <si>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</si>
  <si>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</si>
  <si>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</si>
  <si>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</si>
  <si>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</si>
  <si>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</si>
  <si>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</si>
  <si>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</si>
  <si>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</si>
  <si>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</si>
  <si>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</si>
  <si>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</si>
  <si>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</si>
  <si>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</si>
  <si>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</si>
  <si>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</si>
  <si>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</si>
  <si>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</si>
  <si>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</si>
  <si>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</si>
  <si>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</si>
  <si>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</si>
  <si>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</si>
  <si>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</si>
  <si>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</si>
  <si>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</si>
  <si>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</si>
  <si>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</si>
  <si>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</si>
  <si>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</si>
  <si>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</si>
  <si>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</si>
  <si>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</si>
  <si>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</si>
  <si>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</si>
  <si>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</si>
  <si>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</si>
  <si>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</si>
  <si>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</si>
  <si>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</si>
  <si>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</si>
  <si>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</si>
  <si>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</si>
  <si>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</si>
  <si>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</si>
  <si>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</si>
  <si>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</si>
  <si>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</si>
  <si>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</si>
  <si>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0041875</t>
  </si>
  <si>
    <t>Hamarøy Arbeiderparti</t>
  </si>
  <si>
    <t>0043100</t>
  </si>
  <si>
    <t>Arbeiderpartiet Østfold</t>
  </si>
  <si>
    <t>0043101</t>
  </si>
  <si>
    <t>HALDEN ARBEIDERPARTI</t>
  </si>
  <si>
    <t>0043103</t>
  </si>
  <si>
    <t>Moss Arbeiderparti</t>
  </si>
  <si>
    <t>0043105</t>
  </si>
  <si>
    <t>Sarpsborg Arbeiderparti</t>
  </si>
  <si>
    <t>0043107</t>
  </si>
  <si>
    <t>FREDRIKSTAD ARBEIDERPARTI</t>
  </si>
  <si>
    <t>0043110</t>
  </si>
  <si>
    <t>Hvaler Arbeiderparti</t>
  </si>
  <si>
    <t>0043112</t>
  </si>
  <si>
    <t>Råde Arbeiderparti</t>
  </si>
  <si>
    <t>0043114</t>
  </si>
  <si>
    <t>Våler Arbeiderparti</t>
  </si>
  <si>
    <t>0043116</t>
  </si>
  <si>
    <t>Skiptvet Arbeiderparti</t>
  </si>
  <si>
    <t>0043118</t>
  </si>
  <si>
    <t>Indre Østfold Arbeiderparti</t>
  </si>
  <si>
    <t>0043120</t>
  </si>
  <si>
    <t>Rakkestad Arbeiderparti</t>
  </si>
  <si>
    <t>0043122</t>
  </si>
  <si>
    <t>Marker Arbeiderparti</t>
  </si>
  <si>
    <t>0043124</t>
  </si>
  <si>
    <t>Aremark Arbeiderparti</t>
  </si>
  <si>
    <t>0043200</t>
  </si>
  <si>
    <t>Akershus Arbeiderparti</t>
  </si>
  <si>
    <t>0043201</t>
  </si>
  <si>
    <t>BÆRUM ARBEIDERPARTI</t>
  </si>
  <si>
    <t>0043203</t>
  </si>
  <si>
    <t>Asker Arbeiderparti</t>
  </si>
  <si>
    <t>0043205</t>
  </si>
  <si>
    <t>Lillestrøm Arbeiderparti</t>
  </si>
  <si>
    <t>0043207</t>
  </si>
  <si>
    <t>Nordre Follo Arbeiderparti</t>
  </si>
  <si>
    <t>0043209</t>
  </si>
  <si>
    <t>ULLENSAKER ARBEIDERPARTI</t>
  </si>
  <si>
    <t>0043212</t>
  </si>
  <si>
    <t>NESODDEN ARBEIDERPARTI</t>
  </si>
  <si>
    <t>0043214</t>
  </si>
  <si>
    <t>Frogn Arbeiderparti</t>
  </si>
  <si>
    <t>0043216</t>
  </si>
  <si>
    <t>VESTBY ARBEIDERPARTI</t>
  </si>
  <si>
    <t>0043218</t>
  </si>
  <si>
    <t>ÅS ARBEIDERPARTI</t>
  </si>
  <si>
    <t>0043220</t>
  </si>
  <si>
    <t>ENEBAKK ARBEIDERPARTI</t>
  </si>
  <si>
    <t>0043222</t>
  </si>
  <si>
    <t>LØRENSKOG ARBEIDERPARTI</t>
  </si>
  <si>
    <t>0043224</t>
  </si>
  <si>
    <t>RÆLINGEN ARBEIDERPARTI</t>
  </si>
  <si>
    <t>0043226</t>
  </si>
  <si>
    <t>Aurskog-Høland Arbeiderparti</t>
  </si>
  <si>
    <t>0043228</t>
  </si>
  <si>
    <t>NES ARBEIDERPARTI</t>
  </si>
  <si>
    <t>0043230</t>
  </si>
  <si>
    <t>Gjerdrum Arbeiderparti</t>
  </si>
  <si>
    <t>0043232</t>
  </si>
  <si>
    <t>Nittedal Arbeiderparti</t>
  </si>
  <si>
    <t>0043234</t>
  </si>
  <si>
    <t>Lunner Arbeiderparti</t>
  </si>
  <si>
    <t>0043236</t>
  </si>
  <si>
    <t>JEVNAKER ARBEIDERPARTI</t>
  </si>
  <si>
    <t>0043238</t>
  </si>
  <si>
    <t>NANNESTAD ARBEIDERPARTI</t>
  </si>
  <si>
    <t>0043240</t>
  </si>
  <si>
    <t>Eidsvoll Arbeiderparti</t>
  </si>
  <si>
    <t>0043242</t>
  </si>
  <si>
    <t>HURDAL ARBEIDERPARTI</t>
  </si>
  <si>
    <t>0043300</t>
  </si>
  <si>
    <t>Buskerud Arbeiderparti</t>
  </si>
  <si>
    <t>0043301</t>
  </si>
  <si>
    <t>Drammen Arbeiderparti</t>
  </si>
  <si>
    <t>0043303</t>
  </si>
  <si>
    <t>KONGSBERG ARBEIDERPARTI</t>
  </si>
  <si>
    <t>0043305</t>
  </si>
  <si>
    <t>Ringerike Arbeiderparti</t>
  </si>
  <si>
    <t>0043310</t>
  </si>
  <si>
    <t>Hole Arbeiderparti</t>
  </si>
  <si>
    <t>0043312</t>
  </si>
  <si>
    <t>LIER ARBEIDERPARTI</t>
  </si>
  <si>
    <t>0043314</t>
  </si>
  <si>
    <t>ØVRE EIKER ARBEIDERPARTI</t>
  </si>
  <si>
    <t>0043316</t>
  </si>
  <si>
    <t>MODUM ARBEIDERPARTI</t>
  </si>
  <si>
    <t>0043318</t>
  </si>
  <si>
    <t>Krødsherad Arbeiderparti</t>
  </si>
  <si>
    <t>0043320</t>
  </si>
  <si>
    <t>Flå Arbeiderparti</t>
  </si>
  <si>
    <t>0043322</t>
  </si>
  <si>
    <t>Nesbyen Arbeiderparti</t>
  </si>
  <si>
    <t>0043324</t>
  </si>
  <si>
    <t>Gol Arbeidarparti</t>
  </si>
  <si>
    <t>0043326</t>
  </si>
  <si>
    <t>Hemsedal Arbeidarparti</t>
  </si>
  <si>
    <t>0043328</t>
  </si>
  <si>
    <t>Ål og Torpo Arbeidarparti</t>
  </si>
  <si>
    <t>0043330</t>
  </si>
  <si>
    <t>Hol Arbeidarparti</t>
  </si>
  <si>
    <t>0043332</t>
  </si>
  <si>
    <t>Sigdal Arbeiderparti</t>
  </si>
  <si>
    <t>0043334</t>
  </si>
  <si>
    <t>Flesberg Arbeiderparti</t>
  </si>
  <si>
    <t>0043336</t>
  </si>
  <si>
    <t>Rollag og Veggli Arbeiderparti</t>
  </si>
  <si>
    <t>0043338</t>
  </si>
  <si>
    <t>Nore og Uvdal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</si>
  <si>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</si>
  <si>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</si>
  <si>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</si>
  <si>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</si>
  <si>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</si>
  <si>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</si>
  <si>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</si>
  <si>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</si>
  <si>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</si>
  <si>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</si>
  <si>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</si>
  <si>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</si>
  <si>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</si>
  <si>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</si>
  <si>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</si>
  <si>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</si>
  <si>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</si>
  <si>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</si>
  <si>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</si>
  <si>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</si>
  <si>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</si>
  <si>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EIDSKOG ARBEIDERPARTI</t>
  </si>
  <si>
    <t>0043417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</si>
  <si>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</si>
  <si>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</si>
  <si>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</si>
  <si>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</si>
  <si>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</si>
  <si>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</si>
  <si>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</si>
  <si>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</si>
  <si>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</si>
  <si>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</si>
  <si>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</si>
  <si>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</si>
  <si>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</si>
  <si>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</si>
  <si>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</si>
  <si>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</si>
  <si>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</si>
  <si>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</si>
  <si>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</si>
  <si>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</si>
  <si>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</si>
  <si>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</si>
  <si>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</si>
  <si>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</si>
  <si>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FOLLDAL ARBEIDERPARTI</t>
  </si>
  <si>
    <t>0043430</t>
  </si>
  <si>
    <t>Os Arbeiderparti</t>
  </si>
  <si>
    <t>0043431</t>
  </si>
  <si>
    <t>Dovre Arbeidarparti</t>
  </si>
  <si>
    <t>0043432</t>
  </si>
  <si>
    <t>Lesja Arbeidarparti</t>
  </si>
  <si>
    <t>0043433</t>
  </si>
  <si>
    <t>Skjåk Arbeidarparti</t>
  </si>
  <si>
    <t>0043434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</si>
  <si>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</si>
  <si>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</si>
  <si>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</si>
  <si>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</si>
  <si>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</si>
  <si>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</si>
  <si>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</si>
  <si>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</si>
  <si>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SØR-FRON ARBEIDERPARTI</t>
  </si>
  <si>
    <t>0043439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</si>
  <si>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</si>
  <si>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</si>
  <si>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</si>
  <si>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</si>
  <si>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</si>
  <si>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</si>
  <si>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</si>
  <si>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</si>
  <si>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</si>
  <si>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</si>
  <si>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</si>
  <si>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</si>
  <si>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</si>
  <si>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</si>
  <si>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</si>
  <si>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</si>
  <si>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</si>
  <si>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</si>
  <si>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</si>
  <si>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</si>
  <si>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</si>
  <si>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</si>
  <si>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</si>
  <si>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</si>
  <si>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</si>
  <si>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</si>
  <si>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Vang Arbeidarparti</t>
  </si>
  <si>
    <t>0043900</t>
  </si>
  <si>
    <t>Vestfold Arbeiderparti</t>
  </si>
  <si>
    <t>0043901</t>
  </si>
  <si>
    <t>HORTEN ARBEIDERPARTI</t>
  </si>
  <si>
    <t>0043903</t>
  </si>
  <si>
    <t>Holmestrand Arbeiderparti</t>
  </si>
  <si>
    <t>0043905</t>
  </si>
  <si>
    <t>Tønsberg Arbeiderparti</t>
  </si>
  <si>
    <t>0043907</t>
  </si>
  <si>
    <t>Sandefjord Arbeiderparti</t>
  </si>
  <si>
    <t>0043909</t>
  </si>
  <si>
    <t>Larvik Arbeiderparti</t>
  </si>
  <si>
    <t>0043911</t>
  </si>
  <si>
    <t>Færder Arbeiderparti</t>
  </si>
  <si>
    <t>0044000</t>
  </si>
  <si>
    <t>Telemark Arbeiderparti</t>
  </si>
  <si>
    <t>0044001</t>
  </si>
  <si>
    <t>Porsgrunn Arbeiderparti</t>
  </si>
  <si>
    <t>0044003</t>
  </si>
  <si>
    <t>SKIEN ARBEIDERPARTI</t>
  </si>
  <si>
    <t>0044005</t>
  </si>
  <si>
    <t>Notodden Arbeidarparti</t>
  </si>
  <si>
    <t>0044010</t>
  </si>
  <si>
    <t>SILJAN ARBEIDERPARTI</t>
  </si>
  <si>
    <t>0044012</t>
  </si>
  <si>
    <t>Bamble Arbeiderparti</t>
  </si>
  <si>
    <t>0044014</t>
  </si>
  <si>
    <t>Kragerø Arbeiderparti</t>
  </si>
  <si>
    <t>0044016</t>
  </si>
  <si>
    <t>Drangedal Arbeidarparti</t>
  </si>
  <si>
    <t>0044018</t>
  </si>
  <si>
    <t>NOME ARBEIDERPARTI</t>
  </si>
  <si>
    <t>0044020</t>
  </si>
  <si>
    <t>Midt Telemark Arbeiderparti</t>
  </si>
  <si>
    <t>0044022</t>
  </si>
  <si>
    <t>Seljord Arbeidarparti</t>
  </si>
  <si>
    <t>0044024</t>
  </si>
  <si>
    <t>HJARTDAL ARBEIDERPARTI</t>
  </si>
  <si>
    <t>0044026</t>
  </si>
  <si>
    <t>Tinn Arbeidarparti</t>
  </si>
  <si>
    <t>0044028</t>
  </si>
  <si>
    <t>Kviteseid Arbeidarparti</t>
  </si>
  <si>
    <t>0044030</t>
  </si>
  <si>
    <t>NISSEDAL ARBEIDERPARTI</t>
  </si>
  <si>
    <t>0044032</t>
  </si>
  <si>
    <t>FYRESDAL ARBEIDERPARTI</t>
  </si>
  <si>
    <t>0044034</t>
  </si>
  <si>
    <t>Tokke Arbeidarparti</t>
  </si>
  <si>
    <t>0044036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</si>
  <si>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</si>
  <si>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</si>
  <si>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</si>
  <si>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</si>
  <si>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</si>
  <si>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</si>
  <si>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</si>
  <si>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</si>
  <si>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</si>
  <si>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</si>
  <si>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</si>
  <si>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</si>
  <si>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</si>
  <si>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</si>
  <si>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</si>
  <si>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</si>
  <si>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</si>
  <si>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</si>
  <si>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</si>
  <si>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</si>
  <si>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</si>
  <si>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</si>
  <si>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</si>
  <si>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</si>
  <si>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</si>
  <si>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</si>
  <si>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</si>
  <si>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</si>
  <si>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</si>
  <si>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</si>
  <si>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</si>
  <si>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</si>
  <si>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</si>
  <si>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</si>
  <si>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</si>
  <si>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</si>
  <si>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BYGLAND ARBEIDERPARTI</t>
  </si>
  <si>
    <t>0044221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</si>
  <si>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</si>
  <si>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</si>
  <si>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</si>
  <si>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</si>
  <si>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</si>
  <si>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</si>
  <si>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</si>
  <si>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</si>
  <si>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</si>
  <si>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</si>
  <si>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</si>
  <si>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</si>
  <si>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</si>
  <si>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</si>
  <si>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</si>
  <si>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</si>
  <si>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</si>
  <si>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</si>
  <si>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</si>
  <si>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</si>
  <si>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</si>
  <si>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</si>
  <si>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</si>
  <si>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</si>
  <si>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</si>
  <si>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</si>
  <si>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</si>
  <si>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</si>
  <si>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</si>
  <si>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</si>
  <si>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</si>
  <si>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</si>
  <si>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</si>
  <si>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</si>
  <si>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</si>
  <si>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</si>
  <si>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</si>
  <si>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</si>
  <si>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</si>
  <si>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</si>
  <si>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</si>
  <si>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</si>
  <si>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Voss Arbeidarparti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</si>
  <si>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</si>
  <si>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</si>
  <si>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</si>
  <si>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</si>
  <si>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</si>
  <si>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</si>
  <si>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</si>
  <si>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</si>
  <si>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</si>
  <si>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</si>
  <si>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</si>
  <si>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</si>
  <si>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</si>
  <si>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</si>
  <si>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</si>
  <si>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</si>
  <si>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</si>
  <si>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</si>
  <si>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</si>
  <si>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AUSTRHEIM ARBEIDERPARTI</t>
  </si>
  <si>
    <t>0044633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</si>
  <si>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</si>
  <si>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</si>
  <si>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</si>
  <si>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</si>
  <si>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</si>
  <si>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</si>
  <si>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</si>
  <si>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</si>
  <si>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Hyllestad Arbeidarparti</t>
  </si>
  <si>
    <t>0044638</t>
  </si>
  <si>
    <t>HØYANGER ARBEIDERPARTI</t>
  </si>
  <si>
    <t>0044639</t>
  </si>
  <si>
    <t>Vik Arbeidarparti</t>
  </si>
  <si>
    <t>0044640</t>
  </si>
  <si>
    <t>Sogndal Arbeidarparti</t>
  </si>
  <si>
    <t>0044641</t>
  </si>
  <si>
    <t>Aurland Arbeidarparti</t>
  </si>
  <si>
    <t>0044642</t>
  </si>
  <si>
    <t>Lærdal Arbeidarparti</t>
  </si>
  <si>
    <t>0044643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</si>
  <si>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</si>
  <si>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</si>
  <si>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</si>
  <si>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</si>
  <si>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</si>
  <si>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</si>
  <si>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</si>
  <si>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</si>
  <si>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</si>
  <si>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</si>
  <si>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</si>
  <si>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</si>
  <si>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</si>
  <si>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</si>
  <si>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</si>
  <si>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</si>
  <si>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</si>
  <si>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</si>
  <si>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</si>
  <si>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</si>
  <si>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</si>
  <si>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</si>
  <si>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</si>
  <si>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</si>
  <si>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</si>
  <si>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</si>
  <si>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</si>
  <si>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</si>
  <si>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</si>
  <si>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</si>
  <si>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</si>
  <si>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</si>
  <si>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</si>
  <si>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</si>
  <si>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</si>
  <si>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</si>
  <si>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</si>
  <si>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</si>
  <si>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</si>
  <si>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</si>
  <si>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</si>
  <si>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</si>
  <si>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</si>
  <si>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</si>
  <si>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</si>
  <si>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</si>
  <si>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</si>
  <si>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</si>
  <si>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</si>
  <si>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</si>
  <si>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</si>
  <si>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</si>
  <si>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</si>
  <si>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</si>
  <si>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</si>
  <si>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</si>
  <si>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</si>
  <si>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</si>
  <si>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</si>
  <si>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</si>
  <si>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</si>
  <si>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</si>
  <si>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</si>
  <si>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</si>
  <si>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</si>
  <si>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</si>
  <si>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</si>
  <si>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</si>
  <si>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</si>
  <si>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</si>
  <si>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</si>
  <si>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</si>
  <si>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</si>
  <si>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0045049</t>
  </si>
  <si>
    <t>Flatanger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</si>
  <si>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</si>
  <si>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</si>
  <si>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</si>
  <si>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</si>
  <si>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</si>
  <si>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</si>
  <si>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</si>
  <si>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</si>
  <si>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</si>
  <si>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</si>
  <si>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</si>
  <si>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</si>
  <si>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</si>
  <si>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</si>
  <si>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</si>
  <si>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</si>
  <si>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0045060</t>
  </si>
  <si>
    <t>Nærøysund Arbeiderparti</t>
  </si>
  <si>
    <t>0045061</t>
  </si>
  <si>
    <t>Rindal Arbeidarparti</t>
  </si>
  <si>
    <t>0045500</t>
  </si>
  <si>
    <t>Arbeiderpartiet Troms</t>
  </si>
  <si>
    <t>0045501</t>
  </si>
  <si>
    <t>TROMSØ ARBEIDERPARTI</t>
  </si>
  <si>
    <t>0045503</t>
  </si>
  <si>
    <t>HARSTAD ARBEIDERPARTI</t>
  </si>
  <si>
    <t>0045510</t>
  </si>
  <si>
    <t>KVÆFJORD ARBEIDERPARTI</t>
  </si>
  <si>
    <t>0045512</t>
  </si>
  <si>
    <t>Tjeldsund Arbeiderparti</t>
  </si>
  <si>
    <t>0045514</t>
  </si>
  <si>
    <t>IBESTAD ARBEIDERPARTI</t>
  </si>
  <si>
    <t>0045516</t>
  </si>
  <si>
    <t>Gratangen Arbeiderparti</t>
  </si>
  <si>
    <t>0045518</t>
  </si>
  <si>
    <t>Lavangen Arbeiderparti</t>
  </si>
  <si>
    <t>0045520</t>
  </si>
  <si>
    <t>BARDU ARBEIDERPARTI</t>
  </si>
  <si>
    <t>0045522</t>
  </si>
  <si>
    <t>Salangen Arbeiderparti</t>
  </si>
  <si>
    <t>0045524</t>
  </si>
  <si>
    <t>Målselv Arbeiderparti</t>
  </si>
  <si>
    <t>0045526</t>
  </si>
  <si>
    <t>Sørreisa Arbeiderparti</t>
  </si>
  <si>
    <t>0045528</t>
  </si>
  <si>
    <t>DYRØY ARBEIDERPARTI</t>
  </si>
  <si>
    <t>0045530</t>
  </si>
  <si>
    <t>Senja Arbeiderparti</t>
  </si>
  <si>
    <t>0045532</t>
  </si>
  <si>
    <t>Balsfjord Arbeiderparti</t>
  </si>
  <si>
    <t>0045534</t>
  </si>
  <si>
    <t>Karlsøy Arbeiderparti</t>
  </si>
  <si>
    <t>0045536</t>
  </si>
  <si>
    <t>Lyngen Arbeiderparti</t>
  </si>
  <si>
    <t>0045538</t>
  </si>
  <si>
    <t>Storfjord Arbeiderparti</t>
  </si>
  <si>
    <t>0045540</t>
  </si>
  <si>
    <t>Kåfjord Arbeiderparti</t>
  </si>
  <si>
    <t>0045542</t>
  </si>
  <si>
    <t>Skjervøy Arbeiderparti</t>
  </si>
  <si>
    <t>0045544</t>
  </si>
  <si>
    <t>NORDREISA ARBEIDERPARTI</t>
  </si>
  <si>
    <t>0045546</t>
  </si>
  <si>
    <t>Kvænangen Arbeiderparti</t>
  </si>
  <si>
    <t>0045600</t>
  </si>
  <si>
    <t>Arbeiderpartiet Finnmark</t>
  </si>
  <si>
    <t>0045601</t>
  </si>
  <si>
    <t>ALTA ARBEIDERPARTI</t>
  </si>
  <si>
    <t>0045603</t>
  </si>
  <si>
    <t>Hammerfest Arbeiderparti</t>
  </si>
  <si>
    <t>0045605</t>
  </si>
  <si>
    <t>SØR-VARANGER ARBEIDERPARTI</t>
  </si>
  <si>
    <t>0045607</t>
  </si>
  <si>
    <t>Vadsø Arbeiderparti</t>
  </si>
  <si>
    <t>0045610</t>
  </si>
  <si>
    <t>KARASJOK ARBEIDERPARTI</t>
  </si>
  <si>
    <t>0045612</t>
  </si>
  <si>
    <t>Kautokeino Arbeiderparti</t>
  </si>
  <si>
    <t>0045614</t>
  </si>
  <si>
    <t>Loppa Arbeiderparti</t>
  </si>
  <si>
    <t>0045616</t>
  </si>
  <si>
    <t>Hasvik Arbeiderparti</t>
  </si>
  <si>
    <t>0045618</t>
  </si>
  <si>
    <t>MÅSØY ARBEIDERPARTI</t>
  </si>
  <si>
    <t>0045620</t>
  </si>
  <si>
    <t>NORDKAPP ARBEIDERPARTI</t>
  </si>
  <si>
    <t>0045622</t>
  </si>
  <si>
    <t>PORSANGER ARBEIDER PARTI</t>
  </si>
  <si>
    <t>0045624</t>
  </si>
  <si>
    <t>Lebesby Arbeiderparti</t>
  </si>
  <si>
    <t>0045626</t>
  </si>
  <si>
    <t>GAMVIK ARBEIDERPARTI</t>
  </si>
  <si>
    <t>0045628</t>
  </si>
  <si>
    <t>Tana Arbeiderparti</t>
  </si>
  <si>
    <t>0045630</t>
  </si>
  <si>
    <t>Berlevåg Arbeiderparti</t>
  </si>
  <si>
    <t>0045632</t>
  </si>
  <si>
    <t>Båtsfjord Arbeiderparti</t>
  </si>
  <si>
    <t>0045634</t>
  </si>
  <si>
    <t>VARDØ ARBEIDERPARTI</t>
  </si>
  <si>
    <t>0045636</t>
  </si>
  <si>
    <t>NESSEBY ARBEIDERPARTI</t>
  </si>
  <si>
    <t>0050000</t>
  </si>
  <si>
    <t>Fremskrittspartiet</t>
  </si>
  <si>
    <t>0050300</t>
  </si>
  <si>
    <t>OSLO FRP</t>
  </si>
  <si>
    <t>0051100</t>
  </si>
  <si>
    <t>ROGALAND FREMSKRITTSPARTI FYLKESTYR</t>
  </si>
  <si>
    <t>0051101</t>
  </si>
  <si>
    <t>Egersund Fremskrittsparti</t>
  </si>
  <si>
    <t>0051103</t>
  </si>
  <si>
    <t>Fremskrittspartiet Stavanger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</si>
  <si>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</si>
  <si>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</si>
  <si>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</si>
  <si>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</si>
  <si>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</si>
  <si>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</si>
  <si>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</si>
  <si>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</si>
  <si>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</si>
  <si>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</si>
  <si>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</si>
  <si>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</si>
  <si>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</si>
  <si>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</si>
  <si>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</si>
  <si>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FrP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</si>
  <si>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</si>
  <si>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</si>
  <si>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</si>
  <si>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</si>
  <si>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</si>
  <si>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</si>
  <si>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</si>
  <si>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</si>
  <si>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</si>
  <si>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</si>
  <si>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</si>
  <si>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</si>
  <si>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</si>
  <si>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</si>
  <si>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</si>
  <si>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</si>
  <si>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</si>
  <si>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</si>
  <si>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</si>
  <si>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</si>
  <si>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</si>
  <si>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</si>
  <si>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0051508</t>
  </si>
  <si>
    <t>Fremskrittspartiet Ålesund(2024)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</si>
  <si>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</si>
  <si>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</si>
  <si>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</si>
  <si>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</si>
  <si>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</si>
  <si>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</si>
  <si>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</si>
  <si>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</si>
  <si>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</si>
  <si>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</si>
  <si>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</si>
  <si>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</si>
  <si>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</si>
  <si>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</si>
  <si>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</si>
  <si>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</si>
  <si>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</si>
  <si>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</si>
  <si>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</si>
  <si>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</si>
  <si>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</si>
  <si>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</si>
  <si>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</si>
  <si>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</si>
  <si>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</si>
  <si>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</si>
  <si>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</si>
  <si>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</si>
  <si>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</si>
  <si>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</si>
  <si>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</si>
  <si>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</si>
  <si>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</si>
  <si>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</si>
  <si>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</si>
  <si>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</si>
  <si>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</si>
  <si>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</si>
  <si>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</si>
  <si>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</si>
  <si>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</si>
  <si>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</si>
  <si>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</si>
  <si>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</si>
  <si>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</si>
  <si>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</si>
  <si>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0051580</t>
  </si>
  <si>
    <t>Fremskrittspartiet Haram(2024)</t>
  </si>
  <si>
    <t>0051800</t>
  </si>
  <si>
    <t>NORDLAND FRP</t>
  </si>
  <si>
    <t>0051804</t>
  </si>
  <si>
    <t>BODØ FREMSKRITTSPARTI</t>
  </si>
  <si>
    <t>0051806</t>
  </si>
  <si>
    <t>Fremskrittspartiet Narvik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</si>
  <si>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</si>
  <si>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</si>
  <si>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</si>
  <si>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</si>
  <si>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</si>
  <si>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</si>
  <si>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</si>
  <si>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</si>
  <si>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</si>
  <si>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</si>
  <si>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0051828</t>
  </si>
  <si>
    <t>NESNA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</si>
  <si>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</si>
  <si>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</si>
  <si>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</si>
  <si>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</si>
  <si>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</si>
  <si>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</si>
  <si>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</si>
  <si>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</si>
  <si>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</si>
  <si>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</si>
  <si>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</si>
  <si>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</si>
  <si>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</si>
  <si>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</si>
  <si>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</si>
  <si>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</si>
  <si>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</si>
  <si>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</si>
  <si>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</si>
  <si>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</si>
  <si>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</si>
  <si>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</si>
  <si>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</si>
  <si>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</si>
  <si>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</si>
  <si>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</si>
  <si>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</si>
  <si>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</si>
  <si>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</si>
  <si>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</si>
  <si>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</si>
  <si>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</si>
  <si>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</si>
  <si>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</si>
  <si>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</si>
  <si>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</si>
  <si>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</si>
  <si>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</si>
  <si>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0053100</t>
  </si>
  <si>
    <t>Fremskrittspartiet Østfold</t>
  </si>
  <si>
    <t>0053101</t>
  </si>
  <si>
    <t>Halden FrP</t>
  </si>
  <si>
    <t>0053103</t>
  </si>
  <si>
    <t>Moss FrP</t>
  </si>
  <si>
    <t>0053105</t>
  </si>
  <si>
    <t>SARPSBORG - FRP</t>
  </si>
  <si>
    <t>0053107</t>
  </si>
  <si>
    <t>FREDRIKSTAD FRP</t>
  </si>
  <si>
    <t>0053110</t>
  </si>
  <si>
    <t>HVALER FRP</t>
  </si>
  <si>
    <t>0053112</t>
  </si>
  <si>
    <t>RÅDE FRP</t>
  </si>
  <si>
    <t>0053114</t>
  </si>
  <si>
    <t>Våler FrP</t>
  </si>
  <si>
    <t>0053116</t>
  </si>
  <si>
    <t>SKIPTVET FRP</t>
  </si>
  <si>
    <t>0053118</t>
  </si>
  <si>
    <t>Indre Østfold FrP</t>
  </si>
  <si>
    <t>0053120</t>
  </si>
  <si>
    <t>RAKKESTAD FRP</t>
  </si>
  <si>
    <t>0053200</t>
  </si>
  <si>
    <t>Akershus FrP</t>
  </si>
  <si>
    <t>0053201</t>
  </si>
  <si>
    <t>BÆRUM FRP</t>
  </si>
  <si>
    <t>0053203</t>
  </si>
  <si>
    <t>Asker Fremskrittsparti</t>
  </si>
  <si>
    <t>0053205</t>
  </si>
  <si>
    <t>Lillestrøm FrP</t>
  </si>
  <si>
    <t>0053207</t>
  </si>
  <si>
    <t>Nordre Follo FrP</t>
  </si>
  <si>
    <t>0053209</t>
  </si>
  <si>
    <t>ULLENSAKER FRP</t>
  </si>
  <si>
    <t>0053212</t>
  </si>
  <si>
    <t>NESODDEN FRP</t>
  </si>
  <si>
    <t>0053214</t>
  </si>
  <si>
    <t>FROGN FREMSKRITTSPARTI</t>
  </si>
  <si>
    <t>0053216</t>
  </si>
  <si>
    <t>VESTBY FRP</t>
  </si>
  <si>
    <t>0053218</t>
  </si>
  <si>
    <t>ÅS FRP</t>
  </si>
  <si>
    <t>0053220</t>
  </si>
  <si>
    <t>Enebakk Fremskrittsparti</t>
  </si>
  <si>
    <t>0053222</t>
  </si>
  <si>
    <t>LØRENSKOG FRP</t>
  </si>
  <si>
    <t>0053224</t>
  </si>
  <si>
    <t>Rælingen Fremskrittsparti</t>
  </si>
  <si>
    <t>0053226</t>
  </si>
  <si>
    <t>AURSKOG-HØLAND FRP</t>
  </si>
  <si>
    <t>0053228</t>
  </si>
  <si>
    <t>NES FRP</t>
  </si>
  <si>
    <t>0053230</t>
  </si>
  <si>
    <t>GJERDRUM FRP</t>
  </si>
  <si>
    <t>0053232</t>
  </si>
  <si>
    <t>NITTEDAL FREMSKRITTSPARTI</t>
  </si>
  <si>
    <t>0053234</t>
  </si>
  <si>
    <t>LUNNER FRP</t>
  </si>
  <si>
    <t>0053236</t>
  </si>
  <si>
    <t>JEVNAKER FRP</t>
  </si>
  <si>
    <t>0053238</t>
  </si>
  <si>
    <t>NANNESTAD FRP</t>
  </si>
  <si>
    <t>0053240</t>
  </si>
  <si>
    <t>EIDSVOLL FREMSKRITTSPARTI</t>
  </si>
  <si>
    <t>0053242</t>
  </si>
  <si>
    <t>Hurdal Fremskrittsparti</t>
  </si>
  <si>
    <t>0053300</t>
  </si>
  <si>
    <t>Buskerud FrP</t>
  </si>
  <si>
    <t>0053301</t>
  </si>
  <si>
    <t>Drammen FrP</t>
  </si>
  <si>
    <t>0053303</t>
  </si>
  <si>
    <t>KONGSBERG FRP</t>
  </si>
  <si>
    <t>0053305</t>
  </si>
  <si>
    <t>RINGERIKE FRP</t>
  </si>
  <si>
    <t>0053310</t>
  </si>
  <si>
    <t>HOLE FRP</t>
  </si>
  <si>
    <t>0053312</t>
  </si>
  <si>
    <t>LIER FREMSKRITTSPARTI</t>
  </si>
  <si>
    <t>0053314</t>
  </si>
  <si>
    <t>ØVRE EIKER FRP</t>
  </si>
  <si>
    <t>0053316</t>
  </si>
  <si>
    <t>MODUM FRP</t>
  </si>
  <si>
    <t>0053324</t>
  </si>
  <si>
    <t>GOL FRP</t>
  </si>
  <si>
    <t>0053326</t>
  </si>
  <si>
    <t>HEMSEDAL FRP</t>
  </si>
  <si>
    <t>0053328</t>
  </si>
  <si>
    <t>Ål Framstegsparti</t>
  </si>
  <si>
    <t>0053330</t>
  </si>
  <si>
    <t>HOL FRP</t>
  </si>
  <si>
    <t>0053332</t>
  </si>
  <si>
    <t>Sigdal Fremskrittsparti</t>
  </si>
  <si>
    <t>0053334</t>
  </si>
  <si>
    <t>FLESBERG FRP</t>
  </si>
  <si>
    <t>0053336</t>
  </si>
  <si>
    <t>Fremskrittspartiet Rollag</t>
  </si>
  <si>
    <t>0053338</t>
  </si>
  <si>
    <t>NORE OG UVDAL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</si>
  <si>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</si>
  <si>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</si>
  <si>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</si>
  <si>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</si>
  <si>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</si>
  <si>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</si>
  <si>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</si>
  <si>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</si>
  <si>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</si>
  <si>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</si>
  <si>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</si>
  <si>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</si>
  <si>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</si>
  <si>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</si>
  <si>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</si>
  <si>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</si>
  <si>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</si>
  <si>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</si>
  <si>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</si>
  <si>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</si>
  <si>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</si>
  <si>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</si>
  <si>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</si>
  <si>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</si>
  <si>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</si>
  <si>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</si>
  <si>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</si>
  <si>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</si>
  <si>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</si>
  <si>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</si>
  <si>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</si>
  <si>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</si>
  <si>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</si>
  <si>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</si>
  <si>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</si>
  <si>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</si>
  <si>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</si>
  <si>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</si>
  <si>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</si>
  <si>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</si>
  <si>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0053440</t>
  </si>
  <si>
    <t>Fremskrittspartiet Øyer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</si>
  <si>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</si>
  <si>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</si>
  <si>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</si>
  <si>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</si>
  <si>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</si>
  <si>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</si>
  <si>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</si>
  <si>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</si>
  <si>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0053447</t>
  </si>
  <si>
    <t>SØNDRE LAND FRP</t>
  </si>
  <si>
    <t>0053448</t>
  </si>
  <si>
    <t>Nordre Land Fremskrittsparti</t>
  </si>
  <si>
    <t>0053449</t>
  </si>
  <si>
    <t>SØR-AURDAL FRP</t>
  </si>
  <si>
    <t>0053450</t>
  </si>
  <si>
    <t>Etnedal FrP</t>
  </si>
  <si>
    <t>0053451</t>
  </si>
  <si>
    <t>NORD-AURDAL FREMSKRITTSPARTI</t>
  </si>
  <si>
    <t>0053900</t>
  </si>
  <si>
    <t>Vestfold FrP</t>
  </si>
  <si>
    <t>0053901</t>
  </si>
  <si>
    <t>HORTEN FRP</t>
  </si>
  <si>
    <t>0053903</t>
  </si>
  <si>
    <t>Holmestrand FrP</t>
  </si>
  <si>
    <t>0053905</t>
  </si>
  <si>
    <t>Tønsberg Frp</t>
  </si>
  <si>
    <t>0053907</t>
  </si>
  <si>
    <t>Sandefjord FRP</t>
  </si>
  <si>
    <t>0053909</t>
  </si>
  <si>
    <t>Larvik Fremskrittsparti</t>
  </si>
  <si>
    <t>0053911</t>
  </si>
  <si>
    <t>Færder FRP</t>
  </si>
  <si>
    <t>0054000</t>
  </si>
  <si>
    <t>Telemark FrP</t>
  </si>
  <si>
    <t>0054001</t>
  </si>
  <si>
    <t>PORSGRUNN FRP</t>
  </si>
  <si>
    <t>0054003</t>
  </si>
  <si>
    <t>SKIEN FRP</t>
  </si>
  <si>
    <t>0054005</t>
  </si>
  <si>
    <t>Notodden Framstegsparti</t>
  </si>
  <si>
    <t>0054012</t>
  </si>
  <si>
    <t>BAMBLE FRP</t>
  </si>
  <si>
    <t>0054014</t>
  </si>
  <si>
    <t>KRAGERØ FRP</t>
  </si>
  <si>
    <t>0054016</t>
  </si>
  <si>
    <t>DRANGEDAL FRP</t>
  </si>
  <si>
    <t>0054018</t>
  </si>
  <si>
    <t>NOME FRP</t>
  </si>
  <si>
    <t>0054020</t>
  </si>
  <si>
    <t>Midt-Telemark FrP</t>
  </si>
  <si>
    <t>0054022</t>
  </si>
  <si>
    <t>SELJORD FRP</t>
  </si>
  <si>
    <t>0054026</t>
  </si>
  <si>
    <t>Tinn FrP</t>
  </si>
  <si>
    <t>0054030</t>
  </si>
  <si>
    <t>Nissedal Framstegsparti</t>
  </si>
  <si>
    <t>0054034</t>
  </si>
  <si>
    <t>TOKKE FRP</t>
  </si>
  <si>
    <t>0054036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</si>
  <si>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</si>
  <si>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</si>
  <si>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</si>
  <si>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</si>
  <si>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</si>
  <si>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</si>
  <si>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</si>
  <si>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</si>
  <si>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</si>
  <si>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</si>
  <si>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</si>
  <si>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</si>
  <si>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</si>
  <si>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</si>
  <si>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</si>
  <si>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</si>
  <si>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</si>
  <si>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</si>
  <si>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</si>
  <si>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</si>
  <si>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</si>
  <si>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</si>
  <si>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</si>
  <si>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</si>
  <si>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</si>
  <si>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</si>
  <si>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</si>
  <si>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</si>
  <si>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</si>
  <si>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</si>
  <si>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</si>
  <si>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</si>
  <si>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</si>
  <si>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</si>
  <si>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</si>
  <si>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</si>
  <si>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</si>
  <si>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</si>
  <si>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</si>
  <si>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</si>
  <si>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</si>
  <si>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</si>
  <si>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</si>
  <si>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</si>
  <si>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</si>
  <si>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</si>
  <si>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</si>
  <si>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</si>
  <si>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</si>
  <si>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</si>
  <si>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</si>
  <si>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</si>
  <si>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</si>
  <si>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</si>
  <si>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</si>
  <si>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</si>
  <si>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</si>
  <si>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</si>
  <si>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</si>
  <si>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</si>
  <si>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</si>
  <si>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</si>
  <si>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</si>
  <si>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</si>
  <si>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</si>
  <si>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</si>
  <si>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</si>
  <si>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</si>
  <si>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</si>
  <si>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</si>
  <si>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</si>
  <si>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</si>
  <si>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</si>
  <si>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</si>
  <si>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</si>
  <si>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</si>
  <si>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</si>
  <si>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</si>
  <si>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</si>
  <si>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</si>
  <si>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</si>
  <si>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</si>
  <si>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</si>
  <si>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</si>
  <si>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</si>
  <si>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0054634</t>
  </si>
  <si>
    <t>Masfjorden Framstegsparti</t>
  </si>
  <si>
    <t>0054640</t>
  </si>
  <si>
    <t>Sogndal FrP</t>
  </si>
  <si>
    <t>0054644</t>
  </si>
  <si>
    <t>LUSTER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</si>
  <si>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</si>
  <si>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</si>
  <si>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</si>
  <si>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</si>
  <si>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</si>
  <si>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</si>
  <si>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</si>
  <si>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</si>
  <si>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</si>
  <si>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</si>
  <si>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</si>
  <si>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</si>
  <si>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</si>
  <si>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</si>
  <si>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</si>
  <si>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</si>
  <si>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</si>
  <si>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</si>
  <si>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</si>
  <si>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</si>
  <si>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</si>
  <si>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</si>
  <si>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</si>
  <si>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</si>
  <si>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</si>
  <si>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</si>
  <si>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</si>
  <si>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</si>
  <si>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</si>
  <si>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</si>
  <si>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</si>
  <si>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</si>
  <si>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</si>
  <si>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</si>
  <si>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</si>
  <si>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</si>
  <si>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</si>
  <si>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</si>
  <si>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</si>
  <si>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</si>
  <si>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</si>
  <si>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</si>
  <si>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</si>
  <si>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</si>
  <si>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</si>
  <si>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</si>
  <si>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</si>
  <si>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</si>
  <si>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</si>
  <si>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</si>
  <si>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</si>
  <si>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</si>
  <si>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</si>
  <si>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</si>
  <si>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</si>
  <si>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</si>
  <si>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0055500</t>
  </si>
  <si>
    <t>Troms Frp</t>
  </si>
  <si>
    <t>0055501</t>
  </si>
  <si>
    <t>Tromsø FrP</t>
  </si>
  <si>
    <t>0055503</t>
  </si>
  <si>
    <t>HARSTAD FREMSKRITTSPARTI</t>
  </si>
  <si>
    <t>0055510</t>
  </si>
  <si>
    <t>Kvæfjord FrP</t>
  </si>
  <si>
    <t>0055512</t>
  </si>
  <si>
    <t>Tjeldsund FrP</t>
  </si>
  <si>
    <t>0055520</t>
  </si>
  <si>
    <t>BARDU FRP</t>
  </si>
  <si>
    <t>0055524</t>
  </si>
  <si>
    <t>Målselv FrP</t>
  </si>
  <si>
    <t>0055526</t>
  </si>
  <si>
    <t>Sørreisa FrP</t>
  </si>
  <si>
    <t>0055528</t>
  </si>
  <si>
    <t>FREMSKRITTSPARTIET  Dyrøy</t>
  </si>
  <si>
    <t>0055530</t>
  </si>
  <si>
    <t>Senja FrP</t>
  </si>
  <si>
    <t>0055532</t>
  </si>
  <si>
    <t>BALSFJORD FREMSKRITTSPARTI</t>
  </si>
  <si>
    <t>0055534</t>
  </si>
  <si>
    <t>KARLSØY FRP</t>
  </si>
  <si>
    <t>0055536</t>
  </si>
  <si>
    <t>Lyngen FrP</t>
  </si>
  <si>
    <t>0055540</t>
  </si>
  <si>
    <t>Kåfjord FrP</t>
  </si>
  <si>
    <t>0055542</t>
  </si>
  <si>
    <t>SKJERVØY FRP</t>
  </si>
  <si>
    <t>0055544</t>
  </si>
  <si>
    <t>NORDREISA FRP</t>
  </si>
  <si>
    <t>0055546</t>
  </si>
  <si>
    <t>KVÆNANGEN FRP</t>
  </si>
  <si>
    <t>0055600</t>
  </si>
  <si>
    <t>Finnmark Frp</t>
  </si>
  <si>
    <t>0055601</t>
  </si>
  <si>
    <t>ALTA FRP</t>
  </si>
  <si>
    <t>0055603</t>
  </si>
  <si>
    <t>Hammerfest FrP</t>
  </si>
  <si>
    <t>0055605</t>
  </si>
  <si>
    <t>SØR-VARANGER FRP</t>
  </si>
  <si>
    <t>0055607</t>
  </si>
  <si>
    <t>VADSØ FRP</t>
  </si>
  <si>
    <t>0055612</t>
  </si>
  <si>
    <t>Kautokeino FrP</t>
  </si>
  <si>
    <t>0055622</t>
  </si>
  <si>
    <t>Porsanger FrP</t>
  </si>
  <si>
    <t>0055626</t>
  </si>
  <si>
    <t>GAMVIK FREMSKRITTSPARTI</t>
  </si>
  <si>
    <t>0055628</t>
  </si>
  <si>
    <t>Tana FrP</t>
  </si>
  <si>
    <t>0060000</t>
  </si>
  <si>
    <t>Høyre</t>
  </si>
  <si>
    <t>0060300</t>
  </si>
  <si>
    <t>OSLO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</si>
  <si>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</si>
  <si>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</si>
  <si>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</si>
  <si>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</si>
  <si>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</si>
  <si>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</si>
  <si>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</si>
  <si>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</si>
  <si>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</si>
  <si>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</si>
  <si>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</si>
  <si>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</si>
  <si>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</si>
  <si>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</si>
  <si>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</si>
  <si>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</si>
  <si>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</si>
  <si>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</si>
  <si>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</si>
  <si>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</si>
  <si>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</si>
  <si>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</si>
  <si>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</si>
  <si>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</si>
  <si>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</si>
  <si>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</si>
  <si>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</si>
  <si>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</si>
  <si>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</si>
  <si>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</si>
  <si>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</si>
  <si>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</si>
  <si>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</si>
  <si>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</si>
  <si>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</si>
  <si>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</si>
  <si>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0061144</t>
  </si>
  <si>
    <t>Kvitsøy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</si>
  <si>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</si>
  <si>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</si>
  <si>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</si>
  <si>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</si>
  <si>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</si>
  <si>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</si>
  <si>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</si>
  <si>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</si>
  <si>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0061500</t>
  </si>
  <si>
    <t>MØRE OG ROMSDAL HØYRE</t>
  </si>
  <si>
    <t>0061505</t>
  </si>
  <si>
    <t>Kristiansund Høyre</t>
  </si>
  <si>
    <t>0061506</t>
  </si>
  <si>
    <t>Nye Molde Høyre</t>
  </si>
  <si>
    <t>0061508</t>
  </si>
  <si>
    <t>Høyre Ålesund(2024)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</si>
  <si>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</si>
  <si>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</si>
  <si>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</si>
  <si>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</si>
  <si>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</si>
  <si>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</si>
  <si>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</si>
  <si>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</si>
  <si>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</si>
  <si>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</si>
  <si>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</si>
  <si>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</si>
  <si>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</si>
  <si>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</si>
  <si>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</si>
  <si>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</si>
  <si>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</si>
  <si>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</si>
  <si>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</si>
  <si>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</si>
  <si>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</si>
  <si>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</si>
  <si>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</si>
  <si>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</si>
  <si>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</si>
  <si>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</si>
  <si>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</si>
  <si>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</si>
  <si>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</si>
  <si>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</si>
  <si>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</si>
  <si>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</si>
  <si>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</si>
  <si>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</si>
  <si>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</si>
  <si>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</si>
  <si>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</si>
  <si>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</si>
  <si>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</si>
  <si>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</si>
  <si>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</si>
  <si>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</si>
  <si>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</si>
  <si>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Fjord Høgre</t>
  </si>
  <si>
    <t>0061579</t>
  </si>
  <si>
    <t>Hustadvika Høyre</t>
  </si>
  <si>
    <t>0061580</t>
  </si>
  <si>
    <t>Høyre Haram(2024)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</si>
  <si>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</si>
  <si>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</si>
  <si>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</si>
  <si>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</si>
  <si>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</si>
  <si>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</si>
  <si>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</si>
  <si>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</si>
  <si>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</si>
  <si>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</si>
  <si>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</si>
  <si>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</si>
  <si>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</si>
  <si>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</si>
  <si>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</si>
  <si>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</si>
  <si>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</si>
  <si>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</si>
  <si>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</si>
  <si>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</si>
  <si>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</si>
  <si>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</si>
  <si>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</si>
  <si>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</si>
  <si>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</si>
  <si>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</si>
  <si>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</si>
  <si>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</si>
  <si>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</si>
  <si>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</si>
  <si>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</si>
  <si>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</si>
  <si>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</si>
  <si>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</si>
  <si>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</si>
  <si>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</si>
  <si>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</si>
  <si>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</si>
  <si>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</si>
  <si>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</si>
  <si>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</si>
  <si>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</si>
  <si>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</si>
  <si>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</si>
  <si>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</si>
  <si>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</si>
  <si>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</si>
  <si>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</si>
  <si>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0061857</t>
  </si>
  <si>
    <t>Værøy Høyre</t>
  </si>
  <si>
    <t>0061860</t>
  </si>
  <si>
    <t>VESTVÅGØY HØYRE</t>
  </si>
  <si>
    <t>0061865</t>
  </si>
  <si>
    <t>Vågan Høyre</t>
  </si>
  <si>
    <t>0061866</t>
  </si>
  <si>
    <t>HADSEL HØYRE</t>
  </si>
  <si>
    <t>0061867</t>
  </si>
  <si>
    <t>Bø Høyre I Vesterålen</t>
  </si>
  <si>
    <t>0061868</t>
  </si>
  <si>
    <t>Øksnes Høyre</t>
  </si>
  <si>
    <t>0061870</t>
  </si>
  <si>
    <t>SORTLAND HØYRE</t>
  </si>
  <si>
    <t>0061871</t>
  </si>
  <si>
    <t>ANDØY HØYRE</t>
  </si>
  <si>
    <t>0061875</t>
  </si>
  <si>
    <t>Hamarøy Høyre</t>
  </si>
  <si>
    <t>0063100</t>
  </si>
  <si>
    <t>Østfold Høyre</t>
  </si>
  <si>
    <t>0063101</t>
  </si>
  <si>
    <t>HALDEN HØYRE</t>
  </si>
  <si>
    <t>0063103</t>
  </si>
  <si>
    <t>Moss Høyre</t>
  </si>
  <si>
    <t>0063105</t>
  </si>
  <si>
    <t>Sarpsborg Høyre</t>
  </si>
  <si>
    <t>0063107</t>
  </si>
  <si>
    <t>FREDRIKSTAD HØYRE</t>
  </si>
  <si>
    <t>0063110</t>
  </si>
  <si>
    <t>Hvaler Høyre</t>
  </si>
  <si>
    <t>0063112</t>
  </si>
  <si>
    <t>Råde Høyre</t>
  </si>
  <si>
    <t>0063114</t>
  </si>
  <si>
    <t>Våler Høyre i Østfold</t>
  </si>
  <si>
    <t>0063116</t>
  </si>
  <si>
    <t>Skiptvet Høyre</t>
  </si>
  <si>
    <t>0063118</t>
  </si>
  <si>
    <t>Indre Østfold Høyre</t>
  </si>
  <si>
    <t>0063120</t>
  </si>
  <si>
    <t>Rakkestad Høyre</t>
  </si>
  <si>
    <t>0063122</t>
  </si>
  <si>
    <t>Marker Høyre</t>
  </si>
  <si>
    <t>0063124</t>
  </si>
  <si>
    <t>Aremark Høyre</t>
  </si>
  <si>
    <t>0063200</t>
  </si>
  <si>
    <t>Høyre Akershus</t>
  </si>
  <si>
    <t>0063201</t>
  </si>
  <si>
    <t>BÆRUM HØYRE</t>
  </si>
  <si>
    <t>0063203</t>
  </si>
  <si>
    <t>Asker Høyre</t>
  </si>
  <si>
    <t>0063205</t>
  </si>
  <si>
    <t>Lillestrøm Høyre</t>
  </si>
  <si>
    <t>0063207</t>
  </si>
  <si>
    <t>Nordre Follo Høyre</t>
  </si>
  <si>
    <t>0063209</t>
  </si>
  <si>
    <t>Ullensaker Høyre</t>
  </si>
  <si>
    <t>0063212</t>
  </si>
  <si>
    <t>Nesodden Høyre</t>
  </si>
  <si>
    <t>0063214</t>
  </si>
  <si>
    <t>Frogn Høyre</t>
  </si>
  <si>
    <t>0063216</t>
  </si>
  <si>
    <t>VESTBY HØYRE</t>
  </si>
  <si>
    <t>0063218</t>
  </si>
  <si>
    <t>ÅS HØYRE</t>
  </si>
  <si>
    <t>0063220</t>
  </si>
  <si>
    <t>Enebakk Høyre</t>
  </si>
  <si>
    <t>0063222</t>
  </si>
  <si>
    <t>Lørenskog Høyre</t>
  </si>
  <si>
    <t>0063224</t>
  </si>
  <si>
    <t>RÆLINGEN HØYRE</t>
  </si>
  <si>
    <t>0063226</t>
  </si>
  <si>
    <t>Aurskog-Høland Høyre</t>
  </si>
  <si>
    <t>0063228</t>
  </si>
  <si>
    <t>Nes Høyre i Akershus</t>
  </si>
  <si>
    <t>0063230</t>
  </si>
  <si>
    <t>Gjerdrum Høyre</t>
  </si>
  <si>
    <t>0063232</t>
  </si>
  <si>
    <t>Nittedal Høyre</t>
  </si>
  <si>
    <t>0063234</t>
  </si>
  <si>
    <t>Lunner Høyre</t>
  </si>
  <si>
    <t>0063236</t>
  </si>
  <si>
    <t>JEVNAKER HØYRE</t>
  </si>
  <si>
    <t>0063238</t>
  </si>
  <si>
    <t>Nannestad Høyre</t>
  </si>
  <si>
    <t>0063240</t>
  </si>
  <si>
    <t>Eidsvoll Høyre</t>
  </si>
  <si>
    <t>0063242</t>
  </si>
  <si>
    <t>Hurdal Høyre</t>
  </si>
  <si>
    <t>0063300</t>
  </si>
  <si>
    <t>Buskerud Høyre</t>
  </si>
  <si>
    <t>0063301</t>
  </si>
  <si>
    <t>Drammen Høyre</t>
  </si>
  <si>
    <t>0063303</t>
  </si>
  <si>
    <t>Kongsberg Høyre</t>
  </si>
  <si>
    <t>0063305</t>
  </si>
  <si>
    <t>RINGERIKE HØYRE</t>
  </si>
  <si>
    <t>0063310</t>
  </si>
  <si>
    <t>HOLE HØYRE</t>
  </si>
  <si>
    <t>0063312</t>
  </si>
  <si>
    <t>LIER HØYRE</t>
  </si>
  <si>
    <t>0063314</t>
  </si>
  <si>
    <t>ØVRE EIKER HØYRE</t>
  </si>
  <si>
    <t>0063316</t>
  </si>
  <si>
    <t>MODUM HØYRE</t>
  </si>
  <si>
    <t>0063318</t>
  </si>
  <si>
    <t>Krødsherad Høyre</t>
  </si>
  <si>
    <t>0063322</t>
  </si>
  <si>
    <t>Nesbyen Høyre</t>
  </si>
  <si>
    <t>0063324</t>
  </si>
  <si>
    <t>Gol Høyre</t>
  </si>
  <si>
    <t>0063326</t>
  </si>
  <si>
    <t>Hemsedal Høyre</t>
  </si>
  <si>
    <t>0063328</t>
  </si>
  <si>
    <t>Ål Høgre</t>
  </si>
  <si>
    <t>0063330</t>
  </si>
  <si>
    <t>Hol Høyre</t>
  </si>
  <si>
    <t>0063332</t>
  </si>
  <si>
    <t>Sigdal og Eggedal Høyre</t>
  </si>
  <si>
    <t>0063334</t>
  </si>
  <si>
    <t>Flesberg Høyre</t>
  </si>
  <si>
    <t>0063338</t>
  </si>
  <si>
    <t>Nore og Uvdal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</si>
  <si>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</si>
  <si>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</si>
  <si>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</si>
  <si>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</si>
  <si>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</si>
  <si>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</si>
  <si>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</si>
  <si>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</si>
  <si>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</si>
  <si>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</si>
  <si>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</si>
  <si>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</si>
  <si>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</si>
  <si>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</si>
  <si>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</si>
  <si>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</si>
  <si>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</si>
  <si>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</si>
  <si>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</si>
  <si>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</si>
  <si>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</si>
  <si>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</si>
  <si>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</si>
  <si>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</si>
  <si>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</si>
  <si>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</si>
  <si>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</si>
  <si>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</si>
  <si>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</si>
  <si>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</si>
  <si>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</si>
  <si>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</si>
  <si>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</si>
  <si>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</si>
  <si>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</si>
  <si>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</si>
  <si>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</si>
  <si>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</si>
  <si>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</si>
  <si>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</si>
  <si>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</si>
  <si>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</si>
  <si>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</si>
  <si>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</si>
  <si>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</si>
  <si>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</si>
  <si>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</si>
  <si>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</si>
  <si>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0063435</t>
  </si>
  <si>
    <t>Vågå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</si>
  <si>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</si>
  <si>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</si>
  <si>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</si>
  <si>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</si>
  <si>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</si>
  <si>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</si>
  <si>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</si>
  <si>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</si>
  <si>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</si>
  <si>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</si>
  <si>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</si>
  <si>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</si>
  <si>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</si>
  <si>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</si>
  <si>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</si>
  <si>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</si>
  <si>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</si>
  <si>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</si>
  <si>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</si>
  <si>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</si>
  <si>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</si>
  <si>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</si>
  <si>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</si>
  <si>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</si>
  <si>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0063451</t>
  </si>
  <si>
    <t>NORD-AURDAL HØYRE</t>
  </si>
  <si>
    <t>0063452</t>
  </si>
  <si>
    <t>Vestre Slidre Høgre</t>
  </si>
  <si>
    <t>0063453</t>
  </si>
  <si>
    <t>Øystre Slidre Høgre</t>
  </si>
  <si>
    <t>0063900</t>
  </si>
  <si>
    <t>Høyre Vestfold</t>
  </si>
  <si>
    <t>0063901</t>
  </si>
  <si>
    <t>Horten Høyre</t>
  </si>
  <si>
    <t>0063903</t>
  </si>
  <si>
    <t>Holmestrand Høyre</t>
  </si>
  <si>
    <t>0063905</t>
  </si>
  <si>
    <t>Høyre Tønsberg</t>
  </si>
  <si>
    <t>0063907</t>
  </si>
  <si>
    <t>Sandefjord Høyre</t>
  </si>
  <si>
    <t>0063909</t>
  </si>
  <si>
    <t>Larvik Høyre</t>
  </si>
  <si>
    <t>0063911</t>
  </si>
  <si>
    <t>Færder Høyre</t>
  </si>
  <si>
    <t>0064000</t>
  </si>
  <si>
    <t>Høyre Telemark</t>
  </si>
  <si>
    <t>0064001</t>
  </si>
  <si>
    <t>Porsgrunn Høyre</t>
  </si>
  <si>
    <t>0064003</t>
  </si>
  <si>
    <t>Skien Høyre</t>
  </si>
  <si>
    <t>0064005</t>
  </si>
  <si>
    <t>NOTODDEN HØYRE</t>
  </si>
  <si>
    <t>0064010</t>
  </si>
  <si>
    <t>Siljan Høyre</t>
  </si>
  <si>
    <t>0064012</t>
  </si>
  <si>
    <t>Bamble Høyre</t>
  </si>
  <si>
    <t>0064014</t>
  </si>
  <si>
    <t>Kragerø Høyre</t>
  </si>
  <si>
    <t>0064016</t>
  </si>
  <si>
    <t>Drangedal Høyre</t>
  </si>
  <si>
    <t>0064018</t>
  </si>
  <si>
    <t>Nome Høyre</t>
  </si>
  <si>
    <t>0064020</t>
  </si>
  <si>
    <t>Midt-Telemark Høyre</t>
  </si>
  <si>
    <t>0064022</t>
  </si>
  <si>
    <t>Seljord Høgre</t>
  </si>
  <si>
    <t>0064026</t>
  </si>
  <si>
    <t>TINN HØYRE</t>
  </si>
  <si>
    <t>0064028</t>
  </si>
  <si>
    <t>Kviteseid Høgre</t>
  </si>
  <si>
    <t>0064030</t>
  </si>
  <si>
    <t>Nissedal Høgre</t>
  </si>
  <si>
    <t>0064032</t>
  </si>
  <si>
    <t>Høyre Fyresdal</t>
  </si>
  <si>
    <t>0064034</t>
  </si>
  <si>
    <t>Tokke Høgre</t>
  </si>
  <si>
    <t>0064036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</si>
  <si>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</si>
  <si>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</si>
  <si>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</si>
  <si>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</si>
  <si>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</si>
  <si>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</si>
  <si>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</si>
  <si>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</si>
  <si>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</si>
  <si>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</si>
  <si>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</si>
  <si>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</si>
  <si>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</si>
  <si>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</si>
  <si>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</si>
  <si>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</si>
  <si>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</si>
  <si>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</si>
  <si>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</si>
  <si>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0064212</t>
  </si>
  <si>
    <t>Vegårshei Høyre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</si>
  <si>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</si>
  <si>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</si>
  <si>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</si>
  <si>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</si>
  <si>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</si>
  <si>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</si>
  <si>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</si>
  <si>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</si>
  <si>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</si>
  <si>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</si>
  <si>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</si>
  <si>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</si>
  <si>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</si>
  <si>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</si>
  <si>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</si>
  <si>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</si>
  <si>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</si>
  <si>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</si>
  <si>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</si>
  <si>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</si>
  <si>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</si>
  <si>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</si>
  <si>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</si>
  <si>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</si>
  <si>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</si>
  <si>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</si>
  <si>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</si>
  <si>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</si>
  <si>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</si>
  <si>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</si>
  <si>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</si>
  <si>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</si>
  <si>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</si>
  <si>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</si>
  <si>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</si>
  <si>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</si>
  <si>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</si>
  <si>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</si>
  <si>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</si>
  <si>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</si>
  <si>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</si>
  <si>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</si>
  <si>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</si>
  <si>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</si>
  <si>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</si>
  <si>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</si>
  <si>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</si>
  <si>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</si>
  <si>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</si>
  <si>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</si>
  <si>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</si>
  <si>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</si>
  <si>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</si>
  <si>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</si>
  <si>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</si>
  <si>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</si>
  <si>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</si>
  <si>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</si>
  <si>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</si>
  <si>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</si>
  <si>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</si>
  <si>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</si>
  <si>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</si>
  <si>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</si>
  <si>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</si>
  <si>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</si>
  <si>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</si>
  <si>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</si>
  <si>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</si>
  <si>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</si>
  <si>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</si>
  <si>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</si>
  <si>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</si>
  <si>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</si>
  <si>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</si>
  <si>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</si>
  <si>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</si>
  <si>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</si>
  <si>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</si>
  <si>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</si>
  <si>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</si>
  <si>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</si>
  <si>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</si>
  <si>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</si>
  <si>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</si>
  <si>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</si>
  <si>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</si>
  <si>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</si>
  <si>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</si>
  <si>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</si>
  <si>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</si>
  <si>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</si>
  <si>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</si>
  <si>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</si>
  <si>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</si>
  <si>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</si>
  <si>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</si>
  <si>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</si>
  <si>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</si>
  <si>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</si>
  <si>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</si>
  <si>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</si>
  <si>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</si>
  <si>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</si>
  <si>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</si>
  <si>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</si>
  <si>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</si>
  <si>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</si>
  <si>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</si>
  <si>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</si>
  <si>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</si>
  <si>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</si>
  <si>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</si>
  <si>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</si>
  <si>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</si>
  <si>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</si>
  <si>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</si>
  <si>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</si>
  <si>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</si>
  <si>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</si>
  <si>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</si>
  <si>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</t>
  </si>
  <si>
    <t>0065006</t>
  </si>
  <si>
    <t>Steinkjer Høyre</t>
  </si>
  <si>
    <t>0065007</t>
  </si>
  <si>
    <t>Høyre Namsos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</si>
  <si>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</si>
  <si>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</si>
  <si>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</si>
  <si>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</si>
  <si>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</si>
  <si>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</si>
  <si>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</si>
  <si>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</si>
  <si>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</si>
  <si>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</si>
  <si>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</si>
  <si>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</si>
  <si>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</si>
  <si>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</si>
  <si>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</si>
  <si>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</si>
  <si>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</si>
  <si>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</si>
  <si>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</si>
  <si>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</si>
  <si>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</si>
  <si>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</si>
  <si>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</si>
  <si>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</si>
  <si>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</si>
  <si>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</si>
  <si>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</si>
  <si>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</si>
  <si>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</si>
  <si>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</si>
  <si>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</si>
  <si>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</si>
  <si>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</si>
  <si>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</si>
  <si>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</si>
  <si>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</si>
  <si>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</si>
  <si>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</si>
  <si>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</si>
  <si>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</si>
  <si>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</si>
  <si>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</si>
  <si>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</si>
  <si>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</si>
  <si>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</si>
  <si>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</t>
  </si>
  <si>
    <t>0065058</t>
  </si>
  <si>
    <t>Åfjord Høyre</t>
  </si>
  <si>
    <t>0065059</t>
  </si>
  <si>
    <t>Orkland Høyre</t>
  </si>
  <si>
    <t>0065060</t>
  </si>
  <si>
    <t>Høyre Nærøysund</t>
  </si>
  <si>
    <t>0065061</t>
  </si>
  <si>
    <t>Rindal Høyre</t>
  </si>
  <si>
    <t>0065500</t>
  </si>
  <si>
    <t>Høyre Troms</t>
  </si>
  <si>
    <t>0065501</t>
  </si>
  <si>
    <t>Tromsø Høyre</t>
  </si>
  <si>
    <t>0065503</t>
  </si>
  <si>
    <t>HARSTAD HØYRE</t>
  </si>
  <si>
    <t>0065510</t>
  </si>
  <si>
    <t>Kvæfjord Høyre</t>
  </si>
  <si>
    <t>0065512</t>
  </si>
  <si>
    <t>Tjeldsund Høyre</t>
  </si>
  <si>
    <t>0065514</t>
  </si>
  <si>
    <t>Ibestad Høyre</t>
  </si>
  <si>
    <t>0065516</t>
  </si>
  <si>
    <t>Gratangen Høyre</t>
  </si>
  <si>
    <t>0065518</t>
  </si>
  <si>
    <t>Lavangen Høyre</t>
  </si>
  <si>
    <t>0065520</t>
  </si>
  <si>
    <t>Bardu Høyre</t>
  </si>
  <si>
    <t>0065522</t>
  </si>
  <si>
    <t>Salangen Høyre</t>
  </si>
  <si>
    <t>0065524</t>
  </si>
  <si>
    <t>Målselv Høyre</t>
  </si>
  <si>
    <t>0065526</t>
  </si>
  <si>
    <t>SØRREISA HØYRE</t>
  </si>
  <si>
    <t>0065528</t>
  </si>
  <si>
    <t>Dyrøy Høyre</t>
  </si>
  <si>
    <t>0065530</t>
  </si>
  <si>
    <t>Senja Høyre</t>
  </si>
  <si>
    <t>0065532</t>
  </si>
  <si>
    <t>Balsfjord Høyre</t>
  </si>
  <si>
    <t>0065534</t>
  </si>
  <si>
    <t>Karlsøy Høyre</t>
  </si>
  <si>
    <t>0065536</t>
  </si>
  <si>
    <t>Lyngen Høyre</t>
  </si>
  <si>
    <t>0065538</t>
  </si>
  <si>
    <t>Storfjord Høyre</t>
  </si>
  <si>
    <t>0065540</t>
  </si>
  <si>
    <t>Gáivuotna - Kåfjord Høyre</t>
  </si>
  <si>
    <t>0065542</t>
  </si>
  <si>
    <t>Skjervøy Høyre</t>
  </si>
  <si>
    <t>0065544</t>
  </si>
  <si>
    <t>NORDREISA HØYRE</t>
  </si>
  <si>
    <t>0065546</t>
  </si>
  <si>
    <t>Kvænangen Høyre</t>
  </si>
  <si>
    <t>0065600</t>
  </si>
  <si>
    <t>Høyre Finnmark</t>
  </si>
  <si>
    <t>0065601</t>
  </si>
  <si>
    <t>Alta Høyre</t>
  </si>
  <si>
    <t>0065603</t>
  </si>
  <si>
    <t>Hammerfest Høyre</t>
  </si>
  <si>
    <t>0065605</t>
  </si>
  <si>
    <t>Sør-Varanger Høyre</t>
  </si>
  <si>
    <t>0065607</t>
  </si>
  <si>
    <t>VADSØ HØYRE</t>
  </si>
  <si>
    <t>0065610</t>
  </si>
  <si>
    <t>Karasjok Høyre</t>
  </si>
  <si>
    <t>0065612</t>
  </si>
  <si>
    <t>Kautokeino Høyre</t>
  </si>
  <si>
    <t>0065614</t>
  </si>
  <si>
    <t>Loppa Høyre</t>
  </si>
  <si>
    <t>0065616</t>
  </si>
  <si>
    <t>Hasvik Høyre</t>
  </si>
  <si>
    <t>0065618</t>
  </si>
  <si>
    <t>Måsøy Høyre</t>
  </si>
  <si>
    <t>0065620</t>
  </si>
  <si>
    <t>NORDKAPP HØYRE</t>
  </si>
  <si>
    <t>0065622</t>
  </si>
  <si>
    <t>Porsanger Høyre</t>
  </si>
  <si>
    <t>0065624</t>
  </si>
  <si>
    <t>Lebesby Høyre</t>
  </si>
  <si>
    <t>0065628</t>
  </si>
  <si>
    <t>TANA HØYRE</t>
  </si>
  <si>
    <t>0065630</t>
  </si>
  <si>
    <t>Berlevåg Høyre</t>
  </si>
  <si>
    <t>0065632</t>
  </si>
  <si>
    <t>Båtsfjord Høyre</t>
  </si>
  <si>
    <t>0065634</t>
  </si>
  <si>
    <t>Vardø Høyre</t>
  </si>
  <si>
    <t>0065636</t>
  </si>
  <si>
    <t>Nesseby Høyre</t>
  </si>
  <si>
    <t>0070000</t>
  </si>
  <si>
    <t>Senterpartiet</t>
  </si>
  <si>
    <t>0070300</t>
  </si>
  <si>
    <t>OSLO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</si>
  <si>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</si>
  <si>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</si>
  <si>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</si>
  <si>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</si>
  <si>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</si>
  <si>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</si>
  <si>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</si>
  <si>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</si>
  <si>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</si>
  <si>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</si>
  <si>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</si>
  <si>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</si>
  <si>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</si>
  <si>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</si>
  <si>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</si>
  <si>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</si>
  <si>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</si>
  <si>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</si>
  <si>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</si>
  <si>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</si>
  <si>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</si>
  <si>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</si>
  <si>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</si>
  <si>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</si>
  <si>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</si>
  <si>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</si>
  <si>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</si>
  <si>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</si>
  <si>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</si>
  <si>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</si>
  <si>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</si>
  <si>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</si>
  <si>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</si>
  <si>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</si>
  <si>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</si>
  <si>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</si>
  <si>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</si>
  <si>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</si>
  <si>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</si>
  <si>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</si>
  <si>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</si>
  <si>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</si>
  <si>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0071151</t>
  </si>
  <si>
    <t>Utsira Senterparti</t>
  </si>
  <si>
    <t>0071160</t>
  </si>
  <si>
    <t>Vindafjord Senterparti</t>
  </si>
  <si>
    <t>0071500</t>
  </si>
  <si>
    <t>Møre og Romsdal Senterparti</t>
  </si>
  <si>
    <t>0071505</t>
  </si>
  <si>
    <t>Kristiansund Senterparti</t>
  </si>
  <si>
    <t>0071506</t>
  </si>
  <si>
    <t>Molde Senterparti</t>
  </si>
  <si>
    <t>0071508</t>
  </si>
  <si>
    <t>Senterpartiet Ålesund(2024)</t>
  </si>
  <si>
    <t>0071511</t>
  </si>
  <si>
    <t>VANYLVEN SENTERPARTI</t>
  </si>
  <si>
    <t>0071514</t>
  </si>
  <si>
    <t>Sande Senterparti</t>
  </si>
  <si>
    <t>0071515</t>
  </si>
  <si>
    <t>Herøy Senterparti</t>
  </si>
  <si>
    <t>0071516</t>
  </si>
  <si>
    <t>Ulstein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</si>
  <si>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</si>
  <si>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</si>
  <si>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</si>
  <si>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</si>
  <si>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</si>
  <si>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</si>
  <si>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</si>
  <si>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</si>
  <si>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</si>
  <si>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</si>
  <si>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</si>
  <si>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</si>
  <si>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</si>
  <si>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</si>
  <si>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</si>
  <si>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</si>
  <si>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</si>
  <si>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</si>
  <si>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</si>
  <si>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</si>
  <si>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</si>
  <si>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</si>
  <si>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</si>
  <si>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</si>
  <si>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</si>
  <si>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</si>
  <si>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</si>
  <si>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</si>
  <si>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</si>
  <si>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</t>
  </si>
  <si>
    <t>0071578</t>
  </si>
  <si>
    <t>Fjord Senterparti</t>
  </si>
  <si>
    <t>0071579</t>
  </si>
  <si>
    <t>Hustadvika Senterparti</t>
  </si>
  <si>
    <t>0071580</t>
  </si>
  <si>
    <t>Haram Senterparti</t>
  </si>
  <si>
    <t>0071800</t>
  </si>
  <si>
    <t>Nordland Senterparti</t>
  </si>
  <si>
    <t>0071804</t>
  </si>
  <si>
    <t>Bodø Senterparti</t>
  </si>
  <si>
    <t>0071806</t>
  </si>
  <si>
    <t>Senterpartiet Narvik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</si>
  <si>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</si>
  <si>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</si>
  <si>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</si>
  <si>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</si>
  <si>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</si>
  <si>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</si>
  <si>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</si>
  <si>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</si>
  <si>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</si>
  <si>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</si>
  <si>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</si>
  <si>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</si>
  <si>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</si>
  <si>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</si>
  <si>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</si>
  <si>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</si>
  <si>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</si>
  <si>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</si>
  <si>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</si>
  <si>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</si>
  <si>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</si>
  <si>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</si>
  <si>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</si>
  <si>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</si>
  <si>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</si>
  <si>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</si>
  <si>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</si>
  <si>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</si>
  <si>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</si>
  <si>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</si>
  <si>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</si>
  <si>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</si>
  <si>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</si>
  <si>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</si>
  <si>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</si>
  <si>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</si>
  <si>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</si>
  <si>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</si>
  <si>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</si>
  <si>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</si>
  <si>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</si>
  <si>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</si>
  <si>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</si>
  <si>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</si>
  <si>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</si>
  <si>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</si>
  <si>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</si>
  <si>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0071851</t>
  </si>
  <si>
    <t>Lødingen Senterparti</t>
  </si>
  <si>
    <t>0071853</t>
  </si>
  <si>
    <t>Evenes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</si>
  <si>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</si>
  <si>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</si>
  <si>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</si>
  <si>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</si>
  <si>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</si>
  <si>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</si>
  <si>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</si>
  <si>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</si>
  <si>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</si>
  <si>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</si>
  <si>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</si>
  <si>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</si>
  <si>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</si>
  <si>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</si>
  <si>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</si>
  <si>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</si>
  <si>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</si>
  <si>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</si>
  <si>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</si>
  <si>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</si>
  <si>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0073100</t>
  </si>
  <si>
    <t>Senterpartiet Østfold</t>
  </si>
  <si>
    <t>0073101</t>
  </si>
  <si>
    <t>Halden Senterparti</t>
  </si>
  <si>
    <t>0073103</t>
  </si>
  <si>
    <t>Moss-Rygge senterparti</t>
  </si>
  <si>
    <t>0073105</t>
  </si>
  <si>
    <t>Sarpsborg Senterparti</t>
  </si>
  <si>
    <t>0073107</t>
  </si>
  <si>
    <t>Fredrikstad Senterparti</t>
  </si>
  <si>
    <t>0073110</t>
  </si>
  <si>
    <t>Hvaler Senterparti</t>
  </si>
  <si>
    <t>0073112</t>
  </si>
  <si>
    <t>Råde Senterparti</t>
  </si>
  <si>
    <t>0073114</t>
  </si>
  <si>
    <t>Våler Senterparti</t>
  </si>
  <si>
    <t>0073116</t>
  </si>
  <si>
    <t>Skiptvet Senterparti</t>
  </si>
  <si>
    <t>0073118</t>
  </si>
  <si>
    <t>Indre Østfold Senterparti</t>
  </si>
  <si>
    <t>0073120</t>
  </si>
  <si>
    <t>Rakkestad Senterparti</t>
  </si>
  <si>
    <t>0073122</t>
  </si>
  <si>
    <t>Marker Senterparti</t>
  </si>
  <si>
    <t>0073124</t>
  </si>
  <si>
    <t>Aremark Senterparti</t>
  </si>
  <si>
    <t>0073200</t>
  </si>
  <si>
    <t>Senterpartiet Akershus</t>
  </si>
  <si>
    <t>0073201</t>
  </si>
  <si>
    <t>Bærum Senterparti</t>
  </si>
  <si>
    <t>0073203</t>
  </si>
  <si>
    <t>Asker Senterparti</t>
  </si>
  <si>
    <t>0073205</t>
  </si>
  <si>
    <t>Lillestrøm Sp</t>
  </si>
  <si>
    <t>0073207</t>
  </si>
  <si>
    <t>Nordre Follo Sp</t>
  </si>
  <si>
    <t>0073209</t>
  </si>
  <si>
    <t>Ullensaker Senterparti</t>
  </si>
  <si>
    <t>0073212</t>
  </si>
  <si>
    <t>Nesodden Senterparti</t>
  </si>
  <si>
    <t>0073214</t>
  </si>
  <si>
    <t>Frogn Senterparti</t>
  </si>
  <si>
    <t>0073216</t>
  </si>
  <si>
    <t>VESTBY SENTERPARTI</t>
  </si>
  <si>
    <t>0073218</t>
  </si>
  <si>
    <t>ÅS SENTERPARTI</t>
  </si>
  <si>
    <t>0073220</t>
  </si>
  <si>
    <t>Enebakk Senterparti</t>
  </si>
  <si>
    <t>0073222</t>
  </si>
  <si>
    <t>Lørenskog Senterparti</t>
  </si>
  <si>
    <t>0073224</t>
  </si>
  <si>
    <t>Rælingen Senterparti</t>
  </si>
  <si>
    <t>0073226</t>
  </si>
  <si>
    <t>Aurskog-Høland Senterparti</t>
  </si>
  <si>
    <t>0073228</t>
  </si>
  <si>
    <t>Nes Senterparti</t>
  </si>
  <si>
    <t>0073230</t>
  </si>
  <si>
    <t>Gjerdrum Senterparti</t>
  </si>
  <si>
    <t>0073232</t>
  </si>
  <si>
    <t>Nittedal Senterparti</t>
  </si>
  <si>
    <t>0073234</t>
  </si>
  <si>
    <t>Lunner Senterparti</t>
  </si>
  <si>
    <t>0073236</t>
  </si>
  <si>
    <t>Jevnaker Senterparti</t>
  </si>
  <si>
    <t>0073238</t>
  </si>
  <si>
    <t>Nannestad Senterparti</t>
  </si>
  <si>
    <t>0073240</t>
  </si>
  <si>
    <t>Eidsvoll Senterparti</t>
  </si>
  <si>
    <t>0073242</t>
  </si>
  <si>
    <t>Hurdal Senterparti</t>
  </si>
  <si>
    <t>0073300</t>
  </si>
  <si>
    <t>Senterpartiet Buskerud</t>
  </si>
  <si>
    <t>0073301</t>
  </si>
  <si>
    <t>Drammen Senterparti</t>
  </si>
  <si>
    <t>0073303</t>
  </si>
  <si>
    <t>Kongsberg og Sandsvær Senterparti</t>
  </si>
  <si>
    <t>0073305</t>
  </si>
  <si>
    <t>Ringerike Senterparti</t>
  </si>
  <si>
    <t>0073310</t>
  </si>
  <si>
    <t>Hole Senterparti</t>
  </si>
  <si>
    <t>0073312</t>
  </si>
  <si>
    <t>Lier Senterparti</t>
  </si>
  <si>
    <t>0073314</t>
  </si>
  <si>
    <t>Øvre Eiker Senterparti</t>
  </si>
  <si>
    <t>0073316</t>
  </si>
  <si>
    <t>Modum Senterparti</t>
  </si>
  <si>
    <t>0073318</t>
  </si>
  <si>
    <t>Krødsherad Senterparti</t>
  </si>
  <si>
    <t>0073320</t>
  </si>
  <si>
    <t>Flå Senterparti</t>
  </si>
  <si>
    <t>0073322</t>
  </si>
  <si>
    <t>Nesbyen Senterparti</t>
  </si>
  <si>
    <t>0073324</t>
  </si>
  <si>
    <t>Gol Senterparti</t>
  </si>
  <si>
    <t>0073326</t>
  </si>
  <si>
    <t>HEMSEDAL SENTERPARTI</t>
  </si>
  <si>
    <t>0073328</t>
  </si>
  <si>
    <t>ÅL SENTERPARTI</t>
  </si>
  <si>
    <t>0073330</t>
  </si>
  <si>
    <t>Hol Senterparti</t>
  </si>
  <si>
    <t>0073332</t>
  </si>
  <si>
    <t>Sigdal Senterparti</t>
  </si>
  <si>
    <t>0073334</t>
  </si>
  <si>
    <t>Flesberg Senterparti</t>
  </si>
  <si>
    <t>0073336</t>
  </si>
  <si>
    <t>Rollag og Veggli Senterparti</t>
  </si>
  <si>
    <t>0073338</t>
  </si>
  <si>
    <t>Nore og Uvdal Senterparti</t>
  </si>
  <si>
    <t>0073400</t>
  </si>
  <si>
    <t>Innlandet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</si>
  <si>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</si>
  <si>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</si>
  <si>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</si>
  <si>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</si>
  <si>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</si>
  <si>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</si>
  <si>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</si>
  <si>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</si>
  <si>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</si>
  <si>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</si>
  <si>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</si>
  <si>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</si>
  <si>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</si>
  <si>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</si>
  <si>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</si>
  <si>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</si>
  <si>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</si>
  <si>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</si>
  <si>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</si>
  <si>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</si>
  <si>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</si>
  <si>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</si>
  <si>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</si>
  <si>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</si>
  <si>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</si>
  <si>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</si>
  <si>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</si>
  <si>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</si>
  <si>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</si>
  <si>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</si>
  <si>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</si>
  <si>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</si>
  <si>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</si>
  <si>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</si>
  <si>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</si>
  <si>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</si>
  <si>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</si>
  <si>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</si>
  <si>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</si>
  <si>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</si>
  <si>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</si>
  <si>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</si>
  <si>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</si>
  <si>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</si>
  <si>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</si>
  <si>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</si>
  <si>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</si>
  <si>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</si>
  <si>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</si>
  <si>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</si>
  <si>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</si>
  <si>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</si>
  <si>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</si>
  <si>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</si>
  <si>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</si>
  <si>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</si>
  <si>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</si>
  <si>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</si>
  <si>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</si>
  <si>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</si>
  <si>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</si>
  <si>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</si>
  <si>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</si>
  <si>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</si>
  <si>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</si>
  <si>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</si>
  <si>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</si>
  <si>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</si>
  <si>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</si>
  <si>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</si>
  <si>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</si>
  <si>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</si>
  <si>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</si>
  <si>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</si>
  <si>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</si>
  <si>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</si>
  <si>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</si>
  <si>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</si>
  <si>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</si>
  <si>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</si>
  <si>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</si>
  <si>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</si>
  <si>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</si>
  <si>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</si>
  <si>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</si>
  <si>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</si>
  <si>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</si>
  <si>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</si>
  <si>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</si>
  <si>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</si>
  <si>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</si>
  <si>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0073900</t>
  </si>
  <si>
    <t>Vestfold Senterparti</t>
  </si>
  <si>
    <t>0073901</t>
  </si>
  <si>
    <t>Borre og Horten Senterparti</t>
  </si>
  <si>
    <t>0073903</t>
  </si>
  <si>
    <t>Holmestrand Senterparti</t>
  </si>
  <si>
    <t>0073905</t>
  </si>
  <si>
    <t>Tønsberg senterparti</t>
  </si>
  <si>
    <t>0073907</t>
  </si>
  <si>
    <t>Sandefjord Senterparti</t>
  </si>
  <si>
    <t>0073909</t>
  </si>
  <si>
    <t>Larvik Senterparti</t>
  </si>
  <si>
    <t>0073911</t>
  </si>
  <si>
    <t>Færder Senterparti</t>
  </si>
  <si>
    <t>0074000</t>
  </si>
  <si>
    <t>Senterpartiet Telemark</t>
  </si>
  <si>
    <t>0074001</t>
  </si>
  <si>
    <t>Porsgrunn Senterparti</t>
  </si>
  <si>
    <t>0074003</t>
  </si>
  <si>
    <t>Skien Senterparti</t>
  </si>
  <si>
    <t>0074005</t>
  </si>
  <si>
    <t>Notodden Senterparti</t>
  </si>
  <si>
    <t>0074010</t>
  </si>
  <si>
    <t>Siljan Senterparti</t>
  </si>
  <si>
    <t>0074012</t>
  </si>
  <si>
    <t>Bamble Senterparti</t>
  </si>
  <si>
    <t>0074014</t>
  </si>
  <si>
    <t>Kragerø Senterparti</t>
  </si>
  <si>
    <t>0074016</t>
  </si>
  <si>
    <t>Drangedal Senterparti</t>
  </si>
  <si>
    <t>0074018</t>
  </si>
  <si>
    <t>Nome Senterparti</t>
  </si>
  <si>
    <t>0074020</t>
  </si>
  <si>
    <t>Midt-Telemark Senterparti</t>
  </si>
  <si>
    <t>0074022</t>
  </si>
  <si>
    <t>Seljord Senterparti</t>
  </si>
  <si>
    <t>0074024</t>
  </si>
  <si>
    <t>Hjartdal Senterparti</t>
  </si>
  <si>
    <t>0074026</t>
  </si>
  <si>
    <t>Tinn Senterparti</t>
  </si>
  <si>
    <t>0074028</t>
  </si>
  <si>
    <t>Kviteseid Senterparti</t>
  </si>
  <si>
    <t>0074030</t>
  </si>
  <si>
    <t>Nissedal Senterparti</t>
  </si>
  <si>
    <t>0074032</t>
  </si>
  <si>
    <t>Fyresdal Senterparti</t>
  </si>
  <si>
    <t>0074034</t>
  </si>
  <si>
    <t>Tokke Senterparti</t>
  </si>
  <si>
    <t>0074036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</si>
  <si>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</si>
  <si>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</si>
  <si>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</si>
  <si>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</si>
  <si>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</si>
  <si>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</si>
  <si>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</si>
  <si>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</si>
  <si>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</si>
  <si>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</si>
  <si>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</si>
  <si>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</si>
  <si>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</si>
  <si>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</si>
  <si>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</si>
  <si>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</si>
  <si>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</si>
  <si>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</si>
  <si>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</si>
  <si>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</si>
  <si>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</si>
  <si>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</si>
  <si>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</si>
  <si>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</si>
  <si>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</si>
  <si>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</si>
  <si>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</si>
  <si>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</si>
  <si>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</si>
  <si>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</si>
  <si>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</si>
  <si>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</si>
  <si>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</si>
  <si>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</si>
  <si>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</si>
  <si>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</si>
  <si>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</si>
  <si>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</si>
  <si>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</si>
  <si>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</si>
  <si>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</si>
  <si>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</si>
  <si>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</si>
  <si>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</si>
  <si>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</si>
  <si>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</si>
  <si>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</si>
  <si>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</si>
  <si>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</si>
  <si>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</si>
  <si>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</si>
  <si>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</si>
  <si>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</si>
  <si>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0074600</t>
  </si>
  <si>
    <t>Vestland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</si>
  <si>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</si>
  <si>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</si>
  <si>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</si>
  <si>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</si>
  <si>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</si>
  <si>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</si>
  <si>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</si>
  <si>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</si>
  <si>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</si>
  <si>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</si>
  <si>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</si>
  <si>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</si>
  <si>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</si>
  <si>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</si>
  <si>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</si>
  <si>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</si>
  <si>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</si>
  <si>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</si>
  <si>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0074618</t>
  </si>
  <si>
    <t>Ullensvang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</si>
  <si>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</si>
  <si>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</si>
  <si>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</si>
  <si>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</si>
  <si>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</si>
  <si>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</si>
  <si>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</si>
  <si>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</si>
  <si>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</si>
  <si>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</si>
  <si>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0074624</t>
  </si>
  <si>
    <t>Bjørnafjorden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</si>
  <si>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</si>
  <si>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</si>
  <si>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</si>
  <si>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</si>
  <si>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</si>
  <si>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</si>
  <si>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</si>
  <si>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</si>
  <si>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</si>
  <si>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</si>
  <si>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0074631</t>
  </si>
  <si>
    <t>Senterpartiet Alver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</si>
  <si>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</si>
  <si>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</si>
  <si>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</si>
  <si>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</si>
  <si>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</si>
  <si>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</si>
  <si>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</si>
  <si>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</si>
  <si>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</si>
  <si>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</si>
  <si>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</si>
  <si>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</si>
  <si>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</si>
  <si>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</si>
  <si>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0074640</t>
  </si>
  <si>
    <t>Senterpartiet Sogndal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</si>
  <si>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</si>
  <si>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</si>
  <si>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</si>
  <si>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</si>
  <si>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</si>
  <si>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</si>
  <si>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</si>
  <si>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</si>
  <si>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</si>
  <si>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</si>
  <si>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</si>
  <si>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</si>
  <si>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</si>
  <si>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Sunnfjord Senterparti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</si>
  <si>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</si>
  <si>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</si>
  <si>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</si>
  <si>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</si>
  <si>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</si>
  <si>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</si>
  <si>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</si>
  <si>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</si>
  <si>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</si>
  <si>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</si>
  <si>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</si>
  <si>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</si>
  <si>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0075006</t>
  </si>
  <si>
    <t>Senterpartiet Steinkjer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</si>
  <si>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</si>
  <si>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</si>
  <si>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</si>
  <si>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</si>
  <si>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</si>
  <si>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</si>
  <si>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</si>
  <si>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</si>
  <si>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</si>
  <si>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</si>
  <si>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</si>
  <si>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</si>
  <si>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</si>
  <si>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</si>
  <si>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</si>
  <si>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</si>
  <si>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</si>
  <si>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</si>
  <si>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</si>
  <si>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</si>
  <si>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</si>
  <si>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</si>
  <si>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</si>
  <si>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</si>
  <si>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</si>
  <si>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</si>
  <si>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</si>
  <si>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</si>
  <si>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</si>
  <si>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</si>
  <si>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</si>
  <si>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</si>
  <si>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</si>
  <si>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</si>
  <si>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</si>
  <si>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</si>
  <si>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</si>
  <si>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</si>
  <si>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</si>
  <si>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</si>
  <si>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</si>
  <si>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</si>
  <si>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</si>
  <si>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</si>
  <si>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</si>
  <si>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</si>
  <si>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</si>
  <si>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</si>
  <si>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</si>
  <si>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</si>
  <si>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</si>
  <si>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</si>
  <si>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</si>
  <si>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</si>
  <si>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</si>
  <si>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</si>
  <si>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</si>
  <si>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</si>
  <si>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</si>
  <si>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</si>
  <si>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</si>
  <si>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</si>
  <si>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</si>
  <si>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</si>
  <si>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</si>
  <si>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</si>
  <si>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</si>
  <si>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</si>
  <si>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</si>
  <si>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</si>
  <si>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0075500</t>
  </si>
  <si>
    <t>Senterpartiet Troms</t>
  </si>
  <si>
    <t>0075501</t>
  </si>
  <si>
    <t>Tromsø Senterparti</t>
  </si>
  <si>
    <t>0075503</t>
  </si>
  <si>
    <t>Harstad Senterparti</t>
  </si>
  <si>
    <t>0075510</t>
  </si>
  <si>
    <t>Kvæfjord Senterparti</t>
  </si>
  <si>
    <t>0075512</t>
  </si>
  <si>
    <t>Tjeldsund Senterparti</t>
  </si>
  <si>
    <t>0075514</t>
  </si>
  <si>
    <t>Ibestad Senterparti</t>
  </si>
  <si>
    <t>0075516</t>
  </si>
  <si>
    <t>Gratangen Senterparti</t>
  </si>
  <si>
    <t>0075518</t>
  </si>
  <si>
    <t>Lavangen Senterparti</t>
  </si>
  <si>
    <t>0075520</t>
  </si>
  <si>
    <t>Bardu Senterparti</t>
  </si>
  <si>
    <t>0075522</t>
  </si>
  <si>
    <t>Salangen Senterparti</t>
  </si>
  <si>
    <t>0075524</t>
  </si>
  <si>
    <t>Målselv Senterparti</t>
  </si>
  <si>
    <t>0075526</t>
  </si>
  <si>
    <t>Sørreisa Senterparti</t>
  </si>
  <si>
    <t>0075528</t>
  </si>
  <si>
    <t>Dyrøy Senterparti</t>
  </si>
  <si>
    <t>0075530</t>
  </si>
  <si>
    <t>Senja Senterparti</t>
  </si>
  <si>
    <t>0075532</t>
  </si>
  <si>
    <t>Balsfjord Senterparti</t>
  </si>
  <si>
    <t>0075534</t>
  </si>
  <si>
    <t>Karlsøy Senterparti</t>
  </si>
  <si>
    <t>0075536</t>
  </si>
  <si>
    <t>Lyngen Senterparti</t>
  </si>
  <si>
    <t>0075538</t>
  </si>
  <si>
    <t>Storfjord Senterparti</t>
  </si>
  <si>
    <t>0075540</t>
  </si>
  <si>
    <t>Kåfjord Senterparti</t>
  </si>
  <si>
    <t>0075542</t>
  </si>
  <si>
    <t>Skjervøy Senterparti</t>
  </si>
  <si>
    <t>0075544</t>
  </si>
  <si>
    <t>NORDREISA SENTERPARTI</t>
  </si>
  <si>
    <t>0075546</t>
  </si>
  <si>
    <t>Kvænangen Senterparti</t>
  </si>
  <si>
    <t>0075600</t>
  </si>
  <si>
    <t>Senterpartiet Finnmark</t>
  </si>
  <si>
    <t>0075601</t>
  </si>
  <si>
    <t>Alta Senterparti</t>
  </si>
  <si>
    <t>0075603</t>
  </si>
  <si>
    <t>Hammerfest Senterparti</t>
  </si>
  <si>
    <t>0075605</t>
  </si>
  <si>
    <t>Sør-Varanger Senterparti</t>
  </si>
  <si>
    <t>0075607</t>
  </si>
  <si>
    <t>Vadsø Senterparti</t>
  </si>
  <si>
    <t>0075610</t>
  </si>
  <si>
    <t>Kárásjohka - Karasjok Senterparti</t>
  </si>
  <si>
    <t>0075612</t>
  </si>
  <si>
    <t>Guovdageaidnu - Kautokeino Senterpa</t>
  </si>
  <si>
    <t>0075614</t>
  </si>
  <si>
    <t>Loppa Senterparti</t>
  </si>
  <si>
    <t>0075616</t>
  </si>
  <si>
    <t>Hasvik Senterparti</t>
  </si>
  <si>
    <t>0075618</t>
  </si>
  <si>
    <t>Måsøy Senterparti</t>
  </si>
  <si>
    <t>0075620</t>
  </si>
  <si>
    <t>Nordkapp Senterparti</t>
  </si>
  <si>
    <t>0075622</t>
  </si>
  <si>
    <t>Porsanger Senterparti</t>
  </si>
  <si>
    <t>0075624</t>
  </si>
  <si>
    <t>Lebesby Senterparti</t>
  </si>
  <si>
    <t>0075626</t>
  </si>
  <si>
    <t>Gamvik Senterparti</t>
  </si>
  <si>
    <t>0075628</t>
  </si>
  <si>
    <t>Deatnu - Tana Senterparti</t>
  </si>
  <si>
    <t>0075630</t>
  </si>
  <si>
    <t>Berlevåg Senterparti</t>
  </si>
  <si>
    <t>0075632</t>
  </si>
  <si>
    <t>Senterpartiet Båtsfjord</t>
  </si>
  <si>
    <t>0075634</t>
  </si>
  <si>
    <t>Vardø Senterparti</t>
  </si>
  <si>
    <t>0075636</t>
  </si>
  <si>
    <t>Nesseby Senterparti</t>
  </si>
  <si>
    <t>0080000</t>
  </si>
  <si>
    <t>Rødt</t>
  </si>
  <si>
    <t>0080300</t>
  </si>
  <si>
    <t>Rødt Oslo</t>
  </si>
  <si>
    <t>0081100</t>
  </si>
  <si>
    <t>Rødt Rogaland</t>
  </si>
  <si>
    <t>0081101</t>
  </si>
  <si>
    <t>Rødt Dalane</t>
  </si>
  <si>
    <t>0081103</t>
  </si>
  <si>
    <t>Rødt Stavanger</t>
  </si>
  <si>
    <t>0081106</t>
  </si>
  <si>
    <t>Rødt Haugaland</t>
  </si>
  <si>
    <t>0081108</t>
  </si>
  <si>
    <t>Rødt Sandnes</t>
  </si>
  <si>
    <t>0081111</t>
  </si>
  <si>
    <t>Rødt Sokndal</t>
  </si>
  <si>
    <t>0081119</t>
  </si>
  <si>
    <t>Rødt Hå</t>
  </si>
  <si>
    <t>0081120</t>
  </si>
  <si>
    <t>Klepp Rødt</t>
  </si>
  <si>
    <t>0081121</t>
  </si>
  <si>
    <t>Rødt Time</t>
  </si>
  <si>
    <t>0081122</t>
  </si>
  <si>
    <t>Rødt Gjesdal</t>
  </si>
  <si>
    <t>0081124</t>
  </si>
  <si>
    <t>Rødt Sola</t>
  </si>
  <si>
    <t>0081127</t>
  </si>
  <si>
    <t>Rødt Randaberg</t>
  </si>
  <si>
    <t>0081130</t>
  </si>
  <si>
    <t>Rødt Strand</t>
  </si>
  <si>
    <t>0081134</t>
  </si>
  <si>
    <t>Rødt Suldal</t>
  </si>
  <si>
    <t>0081135</t>
  </si>
  <si>
    <t>Rødt Sauda</t>
  </si>
  <si>
    <t>0081145</t>
  </si>
  <si>
    <t>0081146</t>
  </si>
  <si>
    <t>Rødt Tysvær</t>
  </si>
  <si>
    <t>0081149</t>
  </si>
  <si>
    <t>Karmøy Rødt</t>
  </si>
  <si>
    <t>0081151</t>
  </si>
  <si>
    <t>0081160</t>
  </si>
  <si>
    <t>0081500</t>
  </si>
  <si>
    <t>Rødt Møre og Romsdal</t>
  </si>
  <si>
    <t>0081505</t>
  </si>
  <si>
    <t>Rødt Kristiansund</t>
  </si>
  <si>
    <t>0081506</t>
  </si>
  <si>
    <t>Rødt Molde</t>
  </si>
  <si>
    <t>0081508</t>
  </si>
  <si>
    <t>Rødt Ålesund(2024)</t>
  </si>
  <si>
    <t>0081516</t>
  </si>
  <si>
    <t>Raudt Ulsteinvik</t>
  </si>
  <si>
    <t>0081517</t>
  </si>
  <si>
    <t>Rødt Hareid</t>
  </si>
  <si>
    <t>0081520</t>
  </si>
  <si>
    <t>Raudt Ørsta</t>
  </si>
  <si>
    <t>0081563</t>
  </si>
  <si>
    <t>Sunndal Rødt</t>
  </si>
  <si>
    <t>0081566</t>
  </si>
  <si>
    <t>Rødt Surnadal</t>
  </si>
  <si>
    <t>0081577</t>
  </si>
  <si>
    <t>RØDT  Volda</t>
  </si>
  <si>
    <t>0081579</t>
  </si>
  <si>
    <t>Rødt Hustadvika</t>
  </si>
  <si>
    <t>0081580</t>
  </si>
  <si>
    <t>Raudt Haram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</si>
  <si>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</si>
  <si>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</si>
  <si>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</si>
  <si>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</si>
  <si>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</si>
  <si>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</si>
  <si>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</si>
  <si>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</si>
  <si>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</si>
  <si>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</si>
  <si>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</si>
  <si>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</si>
  <si>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</si>
  <si>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</si>
  <si>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</si>
  <si>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</si>
  <si>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</si>
  <si>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</si>
  <si>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</si>
  <si>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</si>
  <si>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0081828</t>
  </si>
  <si>
    <t>Rødt Nesna</t>
  </si>
  <si>
    <t>0081832</t>
  </si>
  <si>
    <t>Rødt Hemnes</t>
  </si>
  <si>
    <t>0081833</t>
  </si>
  <si>
    <t>Rødt Rana</t>
  </si>
  <si>
    <t>0081837</t>
  </si>
  <si>
    <t>Rødt Meløy</t>
  </si>
  <si>
    <t>0081840</t>
  </si>
  <si>
    <t>Rødt Saltdal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</si>
  <si>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</si>
  <si>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</si>
  <si>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</si>
  <si>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</si>
  <si>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</si>
  <si>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</si>
  <si>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</si>
  <si>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</si>
  <si>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</si>
  <si>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</si>
  <si>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</si>
  <si>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</si>
  <si>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0081867</t>
  </si>
  <si>
    <t>Rødt Bø i Vesterålen</t>
  </si>
  <si>
    <t>0081868</t>
  </si>
  <si>
    <t>Øksnes Rødt</t>
  </si>
  <si>
    <t>0081870</t>
  </si>
  <si>
    <t>Rødt Sortland</t>
  </si>
  <si>
    <t>0081871</t>
  </si>
  <si>
    <t>Rødt Andøy</t>
  </si>
  <si>
    <t>0083100</t>
  </si>
  <si>
    <t>Rødt Østfold</t>
  </si>
  <si>
    <t>0083101</t>
  </si>
  <si>
    <t>Rødt Halden</t>
  </si>
  <si>
    <t>0083103</t>
  </si>
  <si>
    <t>Rødt Moss</t>
  </si>
  <si>
    <t>0083105</t>
  </si>
  <si>
    <t>Rødt Sarpsborg</t>
  </si>
  <si>
    <t>0083107</t>
  </si>
  <si>
    <t>Rødt Fredrikstad</t>
  </si>
  <si>
    <t>0083112</t>
  </si>
  <si>
    <t>Rødt Råde</t>
  </si>
  <si>
    <t>0083114</t>
  </si>
  <si>
    <t>Rødt Våler</t>
  </si>
  <si>
    <t>0083118</t>
  </si>
  <si>
    <t>Rødt Indre Østfold</t>
  </si>
  <si>
    <t>0083120</t>
  </si>
  <si>
    <t>Rødt Rakkestad</t>
  </si>
  <si>
    <t>0083200</t>
  </si>
  <si>
    <t>Rødt Akershus</t>
  </si>
  <si>
    <t>0083201</t>
  </si>
  <si>
    <t>BÆRUM RØDT</t>
  </si>
  <si>
    <t>0083203</t>
  </si>
  <si>
    <t>Rødt Asker</t>
  </si>
  <si>
    <t>0083205</t>
  </si>
  <si>
    <t>Rødt Lillestrøm</t>
  </si>
  <si>
    <t>0083207</t>
  </si>
  <si>
    <t>Rødt Nordre Follo</t>
  </si>
  <si>
    <t>0083209</t>
  </si>
  <si>
    <t>Rødt Ullensaker</t>
  </si>
  <si>
    <t>0083212</t>
  </si>
  <si>
    <t>Rødt Nesodden</t>
  </si>
  <si>
    <t>0083214</t>
  </si>
  <si>
    <t>Rødt Frogn</t>
  </si>
  <si>
    <t>0083216</t>
  </si>
  <si>
    <t>Rødt Vestby</t>
  </si>
  <si>
    <t>0083218</t>
  </si>
  <si>
    <t>Rødt Ås</t>
  </si>
  <si>
    <t>0083220</t>
  </si>
  <si>
    <t>Enebakk Rød Valgallianse</t>
  </si>
  <si>
    <t>0083222</t>
  </si>
  <si>
    <t>Rødt Lørenskog</t>
  </si>
  <si>
    <t>0083224</t>
  </si>
  <si>
    <t>Rødt Rælingen</t>
  </si>
  <si>
    <t>0083226</t>
  </si>
  <si>
    <t>Rødt Aurskog-Høland</t>
  </si>
  <si>
    <t>0083228</t>
  </si>
  <si>
    <t>Rødt Nes</t>
  </si>
  <si>
    <t>0083232</t>
  </si>
  <si>
    <t>Rødt Nittedal</t>
  </si>
  <si>
    <t>0083234</t>
  </si>
  <si>
    <t>Rødt Lunner</t>
  </si>
  <si>
    <t>0083236</t>
  </si>
  <si>
    <t>RØDT Jevnaker</t>
  </si>
  <si>
    <t>0083238</t>
  </si>
  <si>
    <t>Rødt Nannestad</t>
  </si>
  <si>
    <t>0083240</t>
  </si>
  <si>
    <t>Rødt Eidsvoll</t>
  </si>
  <si>
    <t>0083300</t>
  </si>
  <si>
    <t>Rødt Buskerud</t>
  </si>
  <si>
    <t>0083301</t>
  </si>
  <si>
    <t>Rødt Drammen</t>
  </si>
  <si>
    <t>0083303</t>
  </si>
  <si>
    <t>Rødt Kongsberg</t>
  </si>
  <si>
    <t>0083305</t>
  </si>
  <si>
    <t>Rødt Ringerike</t>
  </si>
  <si>
    <t>0083312</t>
  </si>
  <si>
    <t>Rødt Lier</t>
  </si>
  <si>
    <t>0083314</t>
  </si>
  <si>
    <t>Rødt Øvre Eiker</t>
  </si>
  <si>
    <t>0083316</t>
  </si>
  <si>
    <t>Rødt Modum</t>
  </si>
  <si>
    <t>0083324</t>
  </si>
  <si>
    <t>Rødt Hallingdal Gol</t>
  </si>
  <si>
    <t>0083328</t>
  </si>
  <si>
    <t>Rødt Hallingdal Ål</t>
  </si>
  <si>
    <t>0083400</t>
  </si>
  <si>
    <t>Rødt Innlandet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</si>
  <si>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</si>
  <si>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</si>
  <si>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</si>
  <si>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</si>
  <si>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</si>
  <si>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</si>
  <si>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</si>
  <si>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</si>
  <si>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</si>
  <si>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</si>
  <si>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0083412</t>
  </si>
  <si>
    <t>Rødt Løten</t>
  </si>
  <si>
    <t>0083413</t>
  </si>
  <si>
    <t>Rødt Stange</t>
  </si>
  <si>
    <t>0083414</t>
  </si>
  <si>
    <t>Rødt Nord-Odal</t>
  </si>
  <si>
    <t>0083415</t>
  </si>
  <si>
    <t>Sør-Odal Rødt</t>
  </si>
  <si>
    <t>0083418</t>
  </si>
  <si>
    <t>Rødt Åsnes</t>
  </si>
  <si>
    <t>0083420</t>
  </si>
  <si>
    <t>Rødt Elverum</t>
  </si>
  <si>
    <t>0083421</t>
  </si>
  <si>
    <t>Rødt Trysil</t>
  </si>
  <si>
    <t>0083423</t>
  </si>
  <si>
    <t>Rødt Stor-Elvdal</t>
  </si>
  <si>
    <t>0083427</t>
  </si>
  <si>
    <t>Rødt Nord-Østerdal</t>
  </si>
  <si>
    <t>0083429</t>
  </si>
  <si>
    <t>RØDT FOLLDAL</t>
  </si>
  <si>
    <t>0083436</t>
  </si>
  <si>
    <t>Rødt Nord-Fron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</si>
  <si>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</si>
  <si>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</si>
  <si>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</si>
  <si>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</si>
  <si>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</si>
  <si>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</si>
  <si>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</si>
  <si>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</si>
  <si>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</si>
  <si>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</t>
  </si>
  <si>
    <t>0083454</t>
  </si>
  <si>
    <t>Raudt i Vang</t>
  </si>
  <si>
    <t>0083900</t>
  </si>
  <si>
    <t>Rødt Vestfold</t>
  </si>
  <si>
    <t>0083901</t>
  </si>
  <si>
    <t>Rødt Horten</t>
  </si>
  <si>
    <t>0083903</t>
  </si>
  <si>
    <t>Rødt Holmestrand</t>
  </si>
  <si>
    <t>0083905</t>
  </si>
  <si>
    <t>Rødt Tønsberg</t>
  </si>
  <si>
    <t>0083907</t>
  </si>
  <si>
    <t>Rødt Sandefjord</t>
  </si>
  <si>
    <t>0083909</t>
  </si>
  <si>
    <t>Rødt Larvik</t>
  </si>
  <si>
    <t>0083911</t>
  </si>
  <si>
    <t>Rødt Færder</t>
  </si>
  <si>
    <t>0084000</t>
  </si>
  <si>
    <t>Rødt Telemark</t>
  </si>
  <si>
    <t>0084001</t>
  </si>
  <si>
    <t>RØDT PORSGRUNN</t>
  </si>
  <si>
    <t>0084003</t>
  </si>
  <si>
    <t>Rødt Skien</t>
  </si>
  <si>
    <t>0084005</t>
  </si>
  <si>
    <t>Rødt Notodden</t>
  </si>
  <si>
    <t>0084012</t>
  </si>
  <si>
    <t>Rødt Bamble</t>
  </si>
  <si>
    <t>0084014</t>
  </si>
  <si>
    <t>Rødt Kragerø</t>
  </si>
  <si>
    <t>0084020</t>
  </si>
  <si>
    <t>Rødt Midt-Telemark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</si>
  <si>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</si>
  <si>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</si>
  <si>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</si>
  <si>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</si>
  <si>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</si>
  <si>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</si>
  <si>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</si>
  <si>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</si>
  <si>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0084204</t>
  </si>
  <si>
    <t>Rødt Kristiansand</t>
  </si>
  <si>
    <t>0084205</t>
  </si>
  <si>
    <t>Rødt Lindesnes</t>
  </si>
  <si>
    <t>0084207</t>
  </si>
  <si>
    <t>Rødt Flekkefjord</t>
  </si>
  <si>
    <t>0084211</t>
  </si>
  <si>
    <t>Rødt Gjerstad</t>
  </si>
  <si>
    <t>0084213</t>
  </si>
  <si>
    <t>Rødt Tvedestrand</t>
  </si>
  <si>
    <t>0084214</t>
  </si>
  <si>
    <t>Rødt Froland</t>
  </si>
  <si>
    <t>0084215</t>
  </si>
  <si>
    <t>Rødt Lillesand</t>
  </si>
  <si>
    <t>0084216</t>
  </si>
  <si>
    <t>Rødt Birkenes</t>
  </si>
  <si>
    <t>0084217</t>
  </si>
  <si>
    <t>Rødt Åmli</t>
  </si>
  <si>
    <t>0084219</t>
  </si>
  <si>
    <t>Rødt Evje og Hornnes</t>
  </si>
  <si>
    <t>0084223</t>
  </si>
  <si>
    <t>Rødt Vennesla</t>
  </si>
  <si>
    <t>0084225</t>
  </si>
  <si>
    <t>Rødt Lyngdal</t>
  </si>
  <si>
    <t>0084600</t>
  </si>
  <si>
    <t>Raudt Vestland</t>
  </si>
  <si>
    <t>0084601</t>
  </si>
  <si>
    <t>Rødt Bergen</t>
  </si>
  <si>
    <t>0084602</t>
  </si>
  <si>
    <t>Raudt Kinn</t>
  </si>
  <si>
    <t>0084613</t>
  </si>
  <si>
    <t>Raudt Bømlo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</si>
  <si>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</si>
  <si>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</si>
  <si>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</si>
  <si>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</si>
  <si>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</si>
  <si>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</si>
  <si>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</si>
  <si>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</si>
  <si>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</si>
  <si>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</si>
  <si>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</si>
  <si>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</t>
  </si>
  <si>
    <t>0084626</t>
  </si>
  <si>
    <t>Rødt Øygarden</t>
  </si>
  <si>
    <t>0084627</t>
  </si>
  <si>
    <t>RØDT ASKØY</t>
  </si>
  <si>
    <t>0084628</t>
  </si>
  <si>
    <t>Rødt Vaksdal</t>
  </si>
  <si>
    <t>0084630</t>
  </si>
  <si>
    <t>Rødt Osterøy</t>
  </si>
  <si>
    <t>0084631</t>
  </si>
  <si>
    <t>Rødt Alver</t>
  </si>
  <si>
    <t>0084632</t>
  </si>
  <si>
    <t>Raudt Austrheim</t>
  </si>
  <si>
    <t>0084638</t>
  </si>
  <si>
    <t>RAUDT HØYANGER</t>
  </si>
  <si>
    <t>0084640</t>
  </si>
  <si>
    <t>Rødt Sogndal</t>
  </si>
  <si>
    <t>0084645</t>
  </si>
  <si>
    <t>Raudt Askvoll</t>
  </si>
  <si>
    <t>0084646</t>
  </si>
  <si>
    <t>Raudt Fjaler</t>
  </si>
  <si>
    <t>0084647</t>
  </si>
  <si>
    <t>Raudt Indre Sunnfjord</t>
  </si>
  <si>
    <t>0084648</t>
  </si>
  <si>
    <t>Raudt Bremanger</t>
  </si>
  <si>
    <t>0084650</t>
  </si>
  <si>
    <t>Raudt Gloppen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</si>
  <si>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</si>
  <si>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</si>
  <si>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</si>
  <si>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</si>
  <si>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</si>
  <si>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</si>
  <si>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</si>
  <si>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</si>
  <si>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</si>
  <si>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</si>
  <si>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0085014</t>
  </si>
  <si>
    <t>Rødt Frøya</t>
  </si>
  <si>
    <t>0085025</t>
  </si>
  <si>
    <t>Rødt Røros</t>
  </si>
  <si>
    <t>0085028</t>
  </si>
  <si>
    <t>Rødt Melhus</t>
  </si>
  <si>
    <t>0085029</t>
  </si>
  <si>
    <t>Rødt Skaun</t>
  </si>
  <si>
    <t>0085031</t>
  </si>
  <si>
    <t>Malvik Rødt</t>
  </si>
  <si>
    <t>0085034</t>
  </si>
  <si>
    <t>Rødt Meråker</t>
  </si>
  <si>
    <t>0085035</t>
  </si>
  <si>
    <t>Rødt Stjørdal</t>
  </si>
  <si>
    <t>0085037</t>
  </si>
  <si>
    <t>Levanger Rødt</t>
  </si>
  <si>
    <t>0085038</t>
  </si>
  <si>
    <t>Rødt Verdal</t>
  </si>
  <si>
    <t>0085054</t>
  </si>
  <si>
    <t>Rødt Indre Fosen</t>
  </si>
  <si>
    <t>0085056</t>
  </si>
  <si>
    <t>Rødt Hitra</t>
  </si>
  <si>
    <t>0085057</t>
  </si>
  <si>
    <t>Rødt Ørland</t>
  </si>
  <si>
    <t>0085059</t>
  </si>
  <si>
    <t>Rødt Orkland</t>
  </si>
  <si>
    <t>0085060</t>
  </si>
  <si>
    <t>Rødt Nærøysund</t>
  </si>
  <si>
    <t>0085500</t>
  </si>
  <si>
    <t>Rødt Troms</t>
  </si>
  <si>
    <t>0085501</t>
  </si>
  <si>
    <t>Rødt Tromsø</t>
  </si>
  <si>
    <t>0085503</t>
  </si>
  <si>
    <t>Rødt Harstad</t>
  </si>
  <si>
    <t>0085512</t>
  </si>
  <si>
    <t>Rødt Tjeldsund - Dielddanuori Ruoks</t>
  </si>
  <si>
    <t>0085522</t>
  </si>
  <si>
    <t>Rødt Salangen</t>
  </si>
  <si>
    <t>0085524</t>
  </si>
  <si>
    <t>Målselv Rødt</t>
  </si>
  <si>
    <t>0085530</t>
  </si>
  <si>
    <t>Rødt Senja</t>
  </si>
  <si>
    <t>0085532</t>
  </si>
  <si>
    <t>Rødt Balsfjord</t>
  </si>
  <si>
    <t>0085534</t>
  </si>
  <si>
    <t>Rødt Karlsøy</t>
  </si>
  <si>
    <t>0085542</t>
  </si>
  <si>
    <t>Rødt Skjervøy</t>
  </si>
  <si>
    <t>0085544</t>
  </si>
  <si>
    <t>Rødt Nordreisa</t>
  </si>
  <si>
    <t>0085600</t>
  </si>
  <si>
    <t>Rødt Finnmark</t>
  </si>
  <si>
    <t>0085601</t>
  </si>
  <si>
    <t>Rødt Alta</t>
  </si>
  <si>
    <t>0085603</t>
  </si>
  <si>
    <t>Rødt Hammerfest</t>
  </si>
  <si>
    <t>0085605</t>
  </si>
  <si>
    <t>Rødt Sør-Varanger</t>
  </si>
  <si>
    <t>0085607</t>
  </si>
  <si>
    <t>RØDT  Vadsø</t>
  </si>
  <si>
    <t>0085618</t>
  </si>
  <si>
    <t>Rødt Måsøy</t>
  </si>
  <si>
    <t>0085622</t>
  </si>
  <si>
    <t>Rødt Porsanger</t>
  </si>
  <si>
    <t>0090000</t>
  </si>
  <si>
    <t>Norgesdemokratene</t>
  </si>
  <si>
    <t>0090300</t>
  </si>
  <si>
    <t>Norgesdemokratene Oslo</t>
  </si>
  <si>
    <t>0091100</t>
  </si>
  <si>
    <t>Norgesdemokratene Rogaland</t>
  </si>
  <si>
    <t>0091103</t>
  </si>
  <si>
    <t>Norgesdemokratene Stavanger</t>
  </si>
  <si>
    <t>0091106</t>
  </si>
  <si>
    <t>Norgesdemokratene Haugesund</t>
  </si>
  <si>
    <t>0091108</t>
  </si>
  <si>
    <t>Norgesdemokratene Sandnes</t>
  </si>
  <si>
    <t>0091120</t>
  </si>
  <si>
    <t>Norgesdemokratene Klepp</t>
  </si>
  <si>
    <t>0091121</t>
  </si>
  <si>
    <t>Norgesdemokratene Time</t>
  </si>
  <si>
    <t>0091146</t>
  </si>
  <si>
    <t>Norgesdemokratene Tysvær</t>
  </si>
  <si>
    <t>0091149</t>
  </si>
  <si>
    <t>Norgesdemokratene Karmøy</t>
  </si>
  <si>
    <t>0091160</t>
  </si>
  <si>
    <t>Norgesdemokratene Vindafjord</t>
  </si>
  <si>
    <t>0091500</t>
  </si>
  <si>
    <t>Norgesdemokratene i Møre og Romsdal</t>
  </si>
  <si>
    <t>0091508</t>
  </si>
  <si>
    <t>Norgesdemokratene Ålesund(2024)</t>
  </si>
  <si>
    <t>0091535</t>
  </si>
  <si>
    <t>Norgesdemokratene Vestnes</t>
  </si>
  <si>
    <t>0091800</t>
  </si>
  <si>
    <t>Demokratene i Norge Nordland Fylkes</t>
  </si>
  <si>
    <t>0091804</t>
  </si>
  <si>
    <t>Norgesdemokratene Bodø</t>
  </si>
  <si>
    <t>0091824</t>
  </si>
  <si>
    <t>Norgesdemokratene Vefsn</t>
  </si>
  <si>
    <t>0091833</t>
  </si>
  <si>
    <t>Norgesdemokratene Rana</t>
  </si>
  <si>
    <t>0091860</t>
  </si>
  <si>
    <t>Norgesdemokratene Vestvågøy</t>
  </si>
  <si>
    <t>0091865</t>
  </si>
  <si>
    <t>Norgesdemokratene Vågan</t>
  </si>
  <si>
    <t>0091867</t>
  </si>
  <si>
    <t>Norgesdemokratene Bø I Vesterålen</t>
  </si>
  <si>
    <t>0093100</t>
  </si>
  <si>
    <t>Norgesdemokratene Østfold</t>
  </si>
  <si>
    <t>0093101</t>
  </si>
  <si>
    <t>Norgesdemokratene Halden</t>
  </si>
  <si>
    <t>0093103</t>
  </si>
  <si>
    <t>Norgesdemokratene Moss</t>
  </si>
  <si>
    <t>0093105</t>
  </si>
  <si>
    <t>Norgesdemokratene Sarpsborg</t>
  </si>
  <si>
    <t>0093107</t>
  </si>
  <si>
    <t>Norgesdemokratene Fredrikstad</t>
  </si>
  <si>
    <t>0093114</t>
  </si>
  <si>
    <t>Norgesdemokratene Våler</t>
  </si>
  <si>
    <t>0093200</t>
  </si>
  <si>
    <t>Norgesdemokratene Akershus</t>
  </si>
  <si>
    <t>0093203</t>
  </si>
  <si>
    <t>Norgesdemokratene Asker</t>
  </si>
  <si>
    <t>0093205</t>
  </si>
  <si>
    <t>Norgesdemokratene Lillestrøm</t>
  </si>
  <si>
    <t>0093238</t>
  </si>
  <si>
    <t>Norgesdemokratene Nannestad</t>
  </si>
  <si>
    <t>0093300</t>
  </si>
  <si>
    <t>Norgesdemokratene Buskerud</t>
  </si>
  <si>
    <t>0093301</t>
  </si>
  <si>
    <t>Norgesdemokratene Drammen</t>
  </si>
  <si>
    <t>0093303</t>
  </si>
  <si>
    <t>Norgesdemokratene Kongsberg</t>
  </si>
  <si>
    <t>0093400</t>
  </si>
  <si>
    <t>Norgesdemokratene Innlandet</t>
  </si>
  <si>
    <t>0093401</t>
  </si>
  <si>
    <t>Norgesdemokratene Kongsvinger</t>
  </si>
  <si>
    <t>0093403</t>
  </si>
  <si>
    <t>Norgesdemokratene Hamar</t>
  </si>
  <si>
    <t>0093411</t>
  </si>
  <si>
    <t>Norgesdemokratene Ringsaker</t>
  </si>
  <si>
    <t>0093412</t>
  </si>
  <si>
    <t>Norgesdemokratene Løten</t>
  </si>
  <si>
    <t>0093413</t>
  </si>
  <si>
    <t>Norgesdemokratene Stange</t>
  </si>
  <si>
    <t>0093420</t>
  </si>
  <si>
    <t>Norgesdemokratene Elverum</t>
  </si>
  <si>
    <t>0093900</t>
  </si>
  <si>
    <t>Norgesdemokratene i Vestfold</t>
  </si>
  <si>
    <t>0093901</t>
  </si>
  <si>
    <t>Demokratene i Norge Horten</t>
  </si>
  <si>
    <t>0093903</t>
  </si>
  <si>
    <t>Norgesdemokratene i Holmestrand</t>
  </si>
  <si>
    <t>0093905</t>
  </si>
  <si>
    <t>Norgesdemokratene Tønsberg</t>
  </si>
  <si>
    <t>0093907</t>
  </si>
  <si>
    <t>Norgesdemokratene Sandefjord</t>
  </si>
  <si>
    <t>0093909</t>
  </si>
  <si>
    <t>Norgesdemokratene Larvik</t>
  </si>
  <si>
    <t>0093911</t>
  </si>
  <si>
    <t>Norgesdemokratene i Færder</t>
  </si>
  <si>
    <t>0094000</t>
  </si>
  <si>
    <t>Norgesdemokratene i Telemark</t>
  </si>
  <si>
    <t>0094001</t>
  </si>
  <si>
    <t>Norgesdemokratene Porsgrunn</t>
  </si>
  <si>
    <t>0094003</t>
  </si>
  <si>
    <t>Norgesdemokratene i Skien</t>
  </si>
  <si>
    <t>0094014</t>
  </si>
  <si>
    <t>Norgesdemokratene Kragerø og Drange</t>
  </si>
  <si>
    <t>0094018</t>
  </si>
  <si>
    <t>Norgesdemokratene i Nome</t>
  </si>
  <si>
    <t>0094200</t>
  </si>
  <si>
    <t>Norgesdemokratene Agder</t>
  </si>
  <si>
    <t>0094204</t>
  </si>
  <si>
    <t>Norgesdemokratene Kristiansand</t>
  </si>
  <si>
    <t>0094205</t>
  </si>
  <si>
    <t>Norgesdemokratene Lindesnes</t>
  </si>
  <si>
    <t>0094600</t>
  </si>
  <si>
    <t>Norgesdemokratene Vestland</t>
  </si>
  <si>
    <t>0094601</t>
  </si>
  <si>
    <t>Norgesdemokratene Bergen Lokallag</t>
  </si>
  <si>
    <t>0094626</t>
  </si>
  <si>
    <t>Norgesdemokratene Øygarden</t>
  </si>
  <si>
    <t>0094630</t>
  </si>
  <si>
    <t>Norgesdemokratene Osterøy</t>
  </si>
  <si>
    <t>0094631</t>
  </si>
  <si>
    <t>Norgesdemokratene Alver</t>
  </si>
  <si>
    <t>0095000</t>
  </si>
  <si>
    <t>Norgesdemokratene Trøndelag fylkesl</t>
  </si>
  <si>
    <t>0095001</t>
  </si>
  <si>
    <t>Norgesdemokratene Trondheim</t>
  </si>
  <si>
    <t>0095006</t>
  </si>
  <si>
    <t>Norgesdemokratene Steinkjer</t>
  </si>
  <si>
    <t>0095035</t>
  </si>
  <si>
    <t>Norgesdemokratene Stjørdal</t>
  </si>
  <si>
    <t>0095057</t>
  </si>
  <si>
    <t>Norgesdemokratene Ørland</t>
  </si>
  <si>
    <t>0095060</t>
  </si>
  <si>
    <t>Norgesdemokratene Nærøysund</t>
  </si>
  <si>
    <t>0095500</t>
  </si>
  <si>
    <t>Norgesdemokratene Troms</t>
  </si>
  <si>
    <t>0095501</t>
  </si>
  <si>
    <t>Norgesdemokratene Tromsø</t>
  </si>
  <si>
    <t>0095503</t>
  </si>
  <si>
    <t>Norgesdemokratene Harstad</t>
  </si>
  <si>
    <t>0095530</t>
  </si>
  <si>
    <t>Norgesdemokratene Senja</t>
  </si>
  <si>
    <t>0095600</t>
  </si>
  <si>
    <t>Norgesdemokratene Finnmark</t>
  </si>
  <si>
    <t>0095601</t>
  </si>
  <si>
    <t>Norgesdemokratene Alta</t>
  </si>
  <si>
    <t>0095628</t>
  </si>
  <si>
    <t>Norgesdemokratene Tana</t>
  </si>
  <si>
    <t>0110000</t>
  </si>
  <si>
    <t>Kystpartiet</t>
  </si>
  <si>
    <t>0110300</t>
  </si>
  <si>
    <t>KYSTPARTIET I OSLO</t>
  </si>
  <si>
    <t>0111500</t>
  </si>
  <si>
    <t>Kystpartiet i Møre og Romsdal</t>
  </si>
  <si>
    <t>0111800</t>
  </si>
  <si>
    <t>KYSTPARTIET I NORDLAND</t>
  </si>
  <si>
    <t>0111834</t>
  </si>
  <si>
    <t>KYSTPARTIET I LURØY</t>
  </si>
  <si>
    <t>0114600</t>
  </si>
  <si>
    <t>Kystpartiet i Vestland</t>
  </si>
  <si>
    <t>0115000</t>
  </si>
  <si>
    <t>Kystpartiet i Trøndelag</t>
  </si>
  <si>
    <t>0115501</t>
  </si>
  <si>
    <t>KYSTPARTIET I TROMSØ</t>
  </si>
  <si>
    <t>0120000</t>
  </si>
  <si>
    <t>Pensjonistpartiet</t>
  </si>
  <si>
    <t>0120300</t>
  </si>
  <si>
    <t>OSLO PENSJONISTPARTI</t>
  </si>
  <si>
    <t>0121100</t>
  </si>
  <si>
    <t>PENSJONISTPARTIET I ROGALAND</t>
  </si>
  <si>
    <t>0121101</t>
  </si>
  <si>
    <t>Pensjonistpartiet Eigersund</t>
  </si>
  <si>
    <t>0121103</t>
  </si>
  <si>
    <t>Pensjonistpartiet i Stavanger</t>
  </si>
  <si>
    <t>0121106</t>
  </si>
  <si>
    <t>Haugesund Pensjonistparti</t>
  </si>
  <si>
    <t>0121108</t>
  </si>
  <si>
    <t>Pensjonistpartiet i Sandnes</t>
  </si>
  <si>
    <t>0121500</t>
  </si>
  <si>
    <t>Pensjonistpartiet i Møre og Romsdal</t>
  </si>
  <si>
    <t>0121535</t>
  </si>
  <si>
    <t>VESTNES PENSJONISTPARTI</t>
  </si>
  <si>
    <t>0121800</t>
  </si>
  <si>
    <t>NORDLAND PENSJONISTPARTI</t>
  </si>
  <si>
    <t>0121804</t>
  </si>
  <si>
    <t>Bodø Pensjonistparti</t>
  </si>
  <si>
    <t>0123100</t>
  </si>
  <si>
    <t>Pensjonistpartiet Østfold</t>
  </si>
  <si>
    <t>0123101</t>
  </si>
  <si>
    <t>Halden Pensjonistparti</t>
  </si>
  <si>
    <t>0123103</t>
  </si>
  <si>
    <t>PENSJONISTPARTIET MOSS</t>
  </si>
  <si>
    <t>0123105</t>
  </si>
  <si>
    <t>SARPSBORG PENSJONISTPARTI</t>
  </si>
  <si>
    <t>0123107</t>
  </si>
  <si>
    <t>PENSJONISTPARTIET FREDRIKSTAD</t>
  </si>
  <si>
    <t>0123200</t>
  </si>
  <si>
    <t>Pensjonistpartiet Akershus</t>
  </si>
  <si>
    <t>0123201</t>
  </si>
  <si>
    <t>Bærum Pensjonistparti</t>
  </si>
  <si>
    <t>0123203</t>
  </si>
  <si>
    <t>ASKER PENSJONISTPARTI</t>
  </si>
  <si>
    <t>0123205</t>
  </si>
  <si>
    <t>Pensjonistpartiet Lillestrøm</t>
  </si>
  <si>
    <t>0123207</t>
  </si>
  <si>
    <t>Pensjonistpartiet i Nordre Follo</t>
  </si>
  <si>
    <t>0123209</t>
  </si>
  <si>
    <t>Ullensaker Pensjonistparti</t>
  </si>
  <si>
    <t>0123212</t>
  </si>
  <si>
    <t>Pensjonistpartiet Nesodden</t>
  </si>
  <si>
    <t>0123214</t>
  </si>
  <si>
    <t>Frogn Pensjonistparti</t>
  </si>
  <si>
    <t>0123238</t>
  </si>
  <si>
    <t>NANNESTAD PENSJONISTPARTI</t>
  </si>
  <si>
    <t>0123240</t>
  </si>
  <si>
    <t>Eidsvoll Pensjonistparti</t>
  </si>
  <si>
    <t>0123300</t>
  </si>
  <si>
    <t>Pensjonistpartiet Buskerud</t>
  </si>
  <si>
    <t>0123301</t>
  </si>
  <si>
    <t>Pensjonistpartiet Drammen</t>
  </si>
  <si>
    <t>0123305</t>
  </si>
  <si>
    <t>Pensjonistpartiet Ringerike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</si>
  <si>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</si>
  <si>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</si>
  <si>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</si>
  <si>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</si>
  <si>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</si>
  <si>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</si>
  <si>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</si>
  <si>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</si>
  <si>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</si>
  <si>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</si>
  <si>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</si>
  <si>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</si>
  <si>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0123412</t>
  </si>
  <si>
    <t>0123413</t>
  </si>
  <si>
    <t>PENSJONISPARTIET I STANGE</t>
  </si>
  <si>
    <t>0123414</t>
  </si>
  <si>
    <t>Pensjonistpartiet Nord Odal</t>
  </si>
  <si>
    <t>0123415</t>
  </si>
  <si>
    <t>SØR ODAL PENSJONISTPARTI</t>
  </si>
  <si>
    <t>0123416</t>
  </si>
  <si>
    <t>PENSJONISTPARTI I EIDSKOG</t>
  </si>
  <si>
    <t>0123417</t>
  </si>
  <si>
    <t>Pensjonistpartiet Grue</t>
  </si>
  <si>
    <t>0123418</t>
  </si>
  <si>
    <t>PENSJONISTPARTIET I ÅSNES</t>
  </si>
  <si>
    <t>0123419</t>
  </si>
  <si>
    <t>Pensjonistpartiet Våler</t>
  </si>
  <si>
    <t>0123420</t>
  </si>
  <si>
    <t>Pensjonistpartiet Elverum</t>
  </si>
  <si>
    <t>0123427</t>
  </si>
  <si>
    <t>TYNSET PENSJONISTPARTI</t>
  </si>
  <si>
    <t>0123442</t>
  </si>
  <si>
    <t>Østre Toten Pensjonistparti</t>
  </si>
  <si>
    <t>0123900</t>
  </si>
  <si>
    <t>Pensjonistpartiet Vestfold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</si>
  <si>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</si>
  <si>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</si>
  <si>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</si>
  <si>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</si>
  <si>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</si>
  <si>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</si>
  <si>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</si>
  <si>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</si>
  <si>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0124206</t>
  </si>
  <si>
    <t>FARSUND PENSJONISTPARTI</t>
  </si>
  <si>
    <t>0124211</t>
  </si>
  <si>
    <t>Gjerstad Pensjonistparti</t>
  </si>
  <si>
    <t>0124215</t>
  </si>
  <si>
    <t>Lillesand Pensjonistparti</t>
  </si>
  <si>
    <t>0124220</t>
  </si>
  <si>
    <t>Bygland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</si>
  <si>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</si>
  <si>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</si>
  <si>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</si>
  <si>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</si>
  <si>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</si>
  <si>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</si>
  <si>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0124624</t>
  </si>
  <si>
    <t>Pensjonistpartiet Bjørnafjorden</t>
  </si>
  <si>
    <t>0124626</t>
  </si>
  <si>
    <t>Pensjonistpartiet Øygarden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</si>
  <si>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</si>
  <si>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</si>
  <si>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</si>
  <si>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</si>
  <si>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</si>
  <si>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</si>
  <si>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0125006</t>
  </si>
  <si>
    <t>Pensjonistpartiet Steinkjer</t>
  </si>
  <si>
    <t>0125014</t>
  </si>
  <si>
    <t>Pensjonistpartiet Frøya</t>
  </si>
  <si>
    <t>0125026</t>
  </si>
  <si>
    <t>Pensjonistpartiet Holtålen</t>
  </si>
  <si>
    <t>0125027</t>
  </si>
  <si>
    <t>Pensjonistpartiet Midtre Gauldal</t>
  </si>
  <si>
    <t>0125028</t>
  </si>
  <si>
    <t>Pensjonistpartiet Melhus</t>
  </si>
  <si>
    <t>0125031</t>
  </si>
  <si>
    <t>PENSJONISTPARTIET  Malvik</t>
  </si>
  <si>
    <t>0125035</t>
  </si>
  <si>
    <t>Pensjonistpartiet Stjørdal</t>
  </si>
  <si>
    <t>0125036</t>
  </si>
  <si>
    <t>Pensjonistpartiet Frosta</t>
  </si>
  <si>
    <t>0125037</t>
  </si>
  <si>
    <t>Pensjonistpartiet Levanger</t>
  </si>
  <si>
    <t>0125041</t>
  </si>
  <si>
    <t>Pensjonistpartiet Snåsa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</si>
  <si>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</si>
  <si>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</si>
  <si>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</si>
  <si>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</si>
  <si>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</si>
  <si>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</si>
  <si>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0125500</t>
  </si>
  <si>
    <t>Pensjonistpartiet Troms</t>
  </si>
  <si>
    <t>0125501</t>
  </si>
  <si>
    <t>Pensjonistpartiet tromsø</t>
  </si>
  <si>
    <t>0125536</t>
  </si>
  <si>
    <t>Pensjonistpartiet Lyngen</t>
  </si>
  <si>
    <t>0130000</t>
  </si>
  <si>
    <t>Miljøpartiet De Grønne</t>
  </si>
  <si>
    <t>0130300</t>
  </si>
  <si>
    <t>OSLO MILJØPARTIET DE GRØNNE</t>
  </si>
  <si>
    <t>0131100</t>
  </si>
  <si>
    <t>MILJØPARTIET DE GRØNNE ROGALAND</t>
  </si>
  <si>
    <t>0131101</t>
  </si>
  <si>
    <t>Miljøpartiet De Grønne Eigersund</t>
  </si>
  <si>
    <t>0131103</t>
  </si>
  <si>
    <t>MILJØPARTIET DE GRØNNE STAVANGER</t>
  </si>
  <si>
    <t>0131106</t>
  </si>
  <si>
    <t>MILJØPARTIET DE GRØNNE HAUGESUND</t>
  </si>
  <si>
    <t>0131108</t>
  </si>
  <si>
    <t>Miljøpartiet De Grønne Sandnes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</si>
  <si>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</si>
  <si>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</si>
  <si>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</si>
  <si>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</si>
  <si>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</si>
  <si>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</si>
  <si>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</si>
  <si>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</si>
  <si>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</si>
  <si>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</si>
  <si>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</si>
  <si>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</si>
  <si>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0131133</t>
  </si>
  <si>
    <t>Miljøpartiet De Grønne Hjelmeland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</si>
  <si>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</si>
  <si>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</si>
  <si>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</si>
  <si>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</si>
  <si>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</si>
  <si>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</si>
  <si>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</si>
  <si>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</si>
  <si>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</si>
  <si>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 MØRE OG ROMS</t>
  </si>
  <si>
    <t>0131505</t>
  </si>
  <si>
    <t>Miljøpartiet De Grønne Kristiansund</t>
  </si>
  <si>
    <t>0131506</t>
  </si>
  <si>
    <t>Molde MDG</t>
  </si>
  <si>
    <t>0131508</t>
  </si>
  <si>
    <t>Miljøpartiet De Grønne Ålesund(2024</t>
  </si>
  <si>
    <t>0131520</t>
  </si>
  <si>
    <t>MILJØPARTIET DEI GRØNE ØRSTA</t>
  </si>
  <si>
    <t>0131532</t>
  </si>
  <si>
    <t>Giske MDG</t>
  </si>
  <si>
    <t>0131539</t>
  </si>
  <si>
    <t>Miljøpartiet De Grønne Rauma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</si>
  <si>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</si>
  <si>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</si>
  <si>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</si>
  <si>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</si>
  <si>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</si>
  <si>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</si>
  <si>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0131576</t>
  </si>
  <si>
    <t>Aure MDG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</si>
  <si>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</si>
  <si>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</si>
  <si>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</si>
  <si>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</si>
  <si>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</si>
  <si>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</si>
  <si>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</si>
  <si>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</si>
  <si>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</si>
  <si>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</si>
  <si>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</si>
  <si>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</si>
  <si>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0131832</t>
  </si>
  <si>
    <t>Miljøpartiet De Grønne Hemnes</t>
  </si>
  <si>
    <t>0131860</t>
  </si>
  <si>
    <t>MILJØPARTIET DE GRØNNE VESTVÅGØY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</si>
  <si>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</si>
  <si>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</si>
  <si>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</si>
  <si>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</si>
  <si>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</si>
  <si>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</si>
  <si>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</si>
  <si>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</si>
  <si>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0131875</t>
  </si>
  <si>
    <t>Miljøpartiet de Grønne Hamarøy</t>
  </si>
  <si>
    <t>0133100</t>
  </si>
  <si>
    <t>Miljøpartiet De Grønne Østfold</t>
  </si>
  <si>
    <t>0133101</t>
  </si>
  <si>
    <t>Miljøpartiet De Grønne Halden Arema</t>
  </si>
  <si>
    <t>0133103</t>
  </si>
  <si>
    <t>Miljøpartiet De Grønne Moss</t>
  </si>
  <si>
    <t>0133105</t>
  </si>
  <si>
    <t>MILJØPARTIET DE GRØNNE SARPSBORG</t>
  </si>
  <si>
    <t>0133107</t>
  </si>
  <si>
    <t>MILJØPARTIET DE GRØNNE FREDRIKSTAD</t>
  </si>
  <si>
    <t>0133110</t>
  </si>
  <si>
    <t>Miljøpartiet De Grønne Hvaler</t>
  </si>
  <si>
    <t>0133112</t>
  </si>
  <si>
    <t>Miljøpartiet De Grønne Råde</t>
  </si>
  <si>
    <t>0133118</t>
  </si>
  <si>
    <t>Miljøpartiet de Grønne Indre Østfol</t>
  </si>
  <si>
    <t>0133200</t>
  </si>
  <si>
    <t>Miljøpartiet De Grønne Akershus</t>
  </si>
  <si>
    <t>0133201</t>
  </si>
  <si>
    <t>BÆRUM MILJØPARTIET DE GRØNNE</t>
  </si>
  <si>
    <t>0133203</t>
  </si>
  <si>
    <t>Nye Asker MDG</t>
  </si>
  <si>
    <t>0133205</t>
  </si>
  <si>
    <t>Lillestrøm Miljøpartiet De Grønne</t>
  </si>
  <si>
    <t>0133207</t>
  </si>
  <si>
    <t>MILJØPARTIET DE GRØNNE NORDRE FOLLO</t>
  </si>
  <si>
    <t>0133209</t>
  </si>
  <si>
    <t>Miljøpartiet De Grønne Ullensaker</t>
  </si>
  <si>
    <t>0133212</t>
  </si>
  <si>
    <t>MILJØPARTIET DE GRØNNE, LOKALLAG NE</t>
  </si>
  <si>
    <t>0133214</t>
  </si>
  <si>
    <t>FROGN MILJØPARTIET DE GRØNNE</t>
  </si>
  <si>
    <t>0133216</t>
  </si>
  <si>
    <t>VESTBY MILJØPARTIET DE GRØNNE</t>
  </si>
  <si>
    <t>0133218</t>
  </si>
  <si>
    <t>ÅS MILJØPARTIET DE GRØNNE</t>
  </si>
  <si>
    <t>0133220</t>
  </si>
  <si>
    <t>Enebakk Miljøpartiet de grønne</t>
  </si>
  <si>
    <t>0133222</t>
  </si>
  <si>
    <t>Miljøpartiet De Grønne Lørenskog</t>
  </si>
  <si>
    <t>0133224</t>
  </si>
  <si>
    <t>Rælingen Miljøpartiet De Grønne</t>
  </si>
  <si>
    <t>0133226</t>
  </si>
  <si>
    <t>Miljøpartiet De Grønne Aurskog-Høla</t>
  </si>
  <si>
    <t>0133228</t>
  </si>
  <si>
    <t>NES MILJØPARTIET DE GRØNNE</t>
  </si>
  <si>
    <t>0133230</t>
  </si>
  <si>
    <t>GJERDRUM MILJØPARTIET DE GRØNNE</t>
  </si>
  <si>
    <t>0133232</t>
  </si>
  <si>
    <t>MILJØPARTIET DE GRØNNE Nittedal</t>
  </si>
  <si>
    <t>0133234</t>
  </si>
  <si>
    <t>MILJØPARTIET DE GRØNNE, LUNNER</t>
  </si>
  <si>
    <t>0133236</t>
  </si>
  <si>
    <t>MILJØPARTIET DE GRØNNE JEVNAKER</t>
  </si>
  <si>
    <t>0133238</t>
  </si>
  <si>
    <t>Miljøpartiet De Grønne Nannestad</t>
  </si>
  <si>
    <t>0133240</t>
  </si>
  <si>
    <t>Miljøpartiet De Grønne Eidsvoll</t>
  </si>
  <si>
    <t>0133242</t>
  </si>
  <si>
    <t>HURDAL MILJØPARTIET DE GRØNNE</t>
  </si>
  <si>
    <t>0133300</t>
  </si>
  <si>
    <t>Miljøpartiet De Grønne Buskerud</t>
  </si>
  <si>
    <t>0133301</t>
  </si>
  <si>
    <t>Miljøpartiet De Grønne Drammen</t>
  </si>
  <si>
    <t>0133303</t>
  </si>
  <si>
    <t>Miljøpartiet De Grønne Kongsberg</t>
  </si>
  <si>
    <t>0133305</t>
  </si>
  <si>
    <t>Miljøpartiet De Grønne Ringerike</t>
  </si>
  <si>
    <t>0133310</t>
  </si>
  <si>
    <t>MILJØPARTIET DE GRØNNE  Hole</t>
  </si>
  <si>
    <t>0133312</t>
  </si>
  <si>
    <t>MILJØPARTIET DE GRØNNE LIER</t>
  </si>
  <si>
    <t>0133316</t>
  </si>
  <si>
    <t>Miljøpartiet De Grønne Modum</t>
  </si>
  <si>
    <t>0133336</t>
  </si>
  <si>
    <t>Miljøpartiet De Grønne Numedal</t>
  </si>
  <si>
    <t>0133338</t>
  </si>
  <si>
    <t>Nore og Uvdal MDG</t>
  </si>
  <si>
    <t>0133400</t>
  </si>
  <si>
    <t>Miljøpartiet De Grønne i Innlandet</t>
  </si>
  <si>
    <t>0133401</t>
  </si>
  <si>
    <t>Kongsvinger MDG</t>
  </si>
  <si>
    <t>0133403</t>
  </si>
  <si>
    <t>HAMAR MILJØPARTIET DE GRØNNE</t>
  </si>
  <si>
    <t>0133405</t>
  </si>
  <si>
    <t>MILJØPARTIET DE GRØNNE LILLEHAMMER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</si>
  <si>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</si>
  <si>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</si>
  <si>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</si>
  <si>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</si>
  <si>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</si>
  <si>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</si>
  <si>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</si>
  <si>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</si>
  <si>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0133420</t>
  </si>
  <si>
    <t>Miljøpartiet De Grønne Elverum/Solø</t>
  </si>
  <si>
    <t>0133421</t>
  </si>
  <si>
    <t>MILJØPARTIET DE GRØNNE  Trysil</t>
  </si>
  <si>
    <t>0133425</t>
  </si>
  <si>
    <t>Trysil og Engerdal MDG</t>
  </si>
  <si>
    <t>0133426</t>
  </si>
  <si>
    <t>Miljøpartiet De Grønne Tolga</t>
  </si>
  <si>
    <t>0133427</t>
  </si>
  <si>
    <t>Miljøpartiet De Grønne Tynset</t>
  </si>
  <si>
    <t>0133428</t>
  </si>
  <si>
    <t>Miljøpartiet De Grønne Alvdal</t>
  </si>
  <si>
    <t>0133437</t>
  </si>
  <si>
    <t>MILJØPARTIET DE GRØNNE SEL</t>
  </si>
  <si>
    <t>0133439</t>
  </si>
  <si>
    <t>Miljøpartiet De Grønne Ringebu</t>
  </si>
  <si>
    <t>0133441</t>
  </si>
  <si>
    <t>Miljøpartiet De Grønne Gausdal</t>
  </si>
  <si>
    <t>0133442</t>
  </si>
  <si>
    <t>Miljøpartiet De Grønne Østre Toten</t>
  </si>
  <si>
    <t>0133443</t>
  </si>
  <si>
    <t>MILJØPARTIET DE GRØNNE I VESTRE TOT</t>
  </si>
  <si>
    <t>0133446</t>
  </si>
  <si>
    <t>MILJØPARTIET DE GRØNNE GRAN</t>
  </si>
  <si>
    <t>0133447</t>
  </si>
  <si>
    <t>MILJØPARTIET DE GRØNNE SØNDRE LAND</t>
  </si>
  <si>
    <t>0133451</t>
  </si>
  <si>
    <t>Miljøpartiet De Grønne Nord-Aurdal</t>
  </si>
  <si>
    <t>0133452</t>
  </si>
  <si>
    <t>MILJØPARTIET DE GRØNNE, VESTRE SLID</t>
  </si>
  <si>
    <t>0133454</t>
  </si>
  <si>
    <t>Miljøpartiet De Grønne Vang</t>
  </si>
  <si>
    <t>0133900</t>
  </si>
  <si>
    <t>Miljøpartiet De Grønne Vestfold</t>
  </si>
  <si>
    <t>0133901</t>
  </si>
  <si>
    <t>HORTEN MILJØPARTIET DE GRØNNE.</t>
  </si>
  <si>
    <t>0133903</t>
  </si>
  <si>
    <t>Holmestrand Miljøpartiet de Grønne</t>
  </si>
  <si>
    <t>0133905</t>
  </si>
  <si>
    <t>Miljøpartiet De Grønne Tønsberg</t>
  </si>
  <si>
    <t>0133907</t>
  </si>
  <si>
    <t>Miljøpartiet De Grønne Sandefjord</t>
  </si>
  <si>
    <t>0133909</t>
  </si>
  <si>
    <t>Miljøpartiet De Grønne Larvik</t>
  </si>
  <si>
    <t>0133911</t>
  </si>
  <si>
    <t>Miljøpartiet De Grønne Færder</t>
  </si>
  <si>
    <t>0134000</t>
  </si>
  <si>
    <t>Miljøpartiet De Grønne Telemark</t>
  </si>
  <si>
    <t>0134001</t>
  </si>
  <si>
    <t>MILJØPARTIET DE GRØNNE PORSGRUNN</t>
  </si>
  <si>
    <t>0134003</t>
  </si>
  <si>
    <t>MILJØPARTIET DE GRØNNE SKIEN</t>
  </si>
  <si>
    <t>0134014</t>
  </si>
  <si>
    <t>MILJØPARTIET DE GRØNNE KRAGERØ</t>
  </si>
  <si>
    <t>0134016</t>
  </si>
  <si>
    <t>Miljøpartiet De Grønne Drangedal</t>
  </si>
  <si>
    <t>0134018</t>
  </si>
  <si>
    <t>Miljøpartiet De Grønne Nome</t>
  </si>
  <si>
    <t>0134020</t>
  </si>
  <si>
    <t>MDG Midt-Telemark</t>
  </si>
  <si>
    <t>0134022</t>
  </si>
  <si>
    <t>Miljøpartiet De Grønne Vest-Telemar</t>
  </si>
  <si>
    <t>0134028</t>
  </si>
  <si>
    <t>0134034</t>
  </si>
  <si>
    <t>Tokke Miljøpartiet De Grønne Vest-T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</si>
  <si>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</si>
  <si>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</si>
  <si>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</si>
  <si>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</si>
  <si>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</si>
  <si>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</si>
  <si>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</si>
  <si>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Kristiansand</t>
  </si>
  <si>
    <t>0134205</t>
  </si>
  <si>
    <t>Miljøpartiet De Grønne Lindesnes</t>
  </si>
  <si>
    <t>0134215</t>
  </si>
  <si>
    <t>Miljøpartiet De Grønne Lillesand</t>
  </si>
  <si>
    <t>0134216</t>
  </si>
  <si>
    <t>Miljøpartiet de Grønne Birkenes</t>
  </si>
  <si>
    <t>0134225</t>
  </si>
  <si>
    <t>Miljøpartiet De Grønne Lyngdal</t>
  </si>
  <si>
    <t>0134227</t>
  </si>
  <si>
    <t>Miljøpartiet De Grønne Kvinesdal</t>
  </si>
  <si>
    <t>0134600</t>
  </si>
  <si>
    <t>MDG Vestland</t>
  </si>
  <si>
    <t>0134601</t>
  </si>
  <si>
    <t>MILJØPARTIET DE GRØNNE I BERGEN</t>
  </si>
  <si>
    <t>0134612</t>
  </si>
  <si>
    <t>MILJØPARTIET DEI GRØNE MDG SVEIO</t>
  </si>
  <si>
    <t>0134613</t>
  </si>
  <si>
    <t>MILJØPARTIET DEI GRØNE BØMLO</t>
  </si>
  <si>
    <t>0134614</t>
  </si>
  <si>
    <t>Stord Miljøpartiet Dei Grøne</t>
  </si>
  <si>
    <t>0134617</t>
  </si>
  <si>
    <t>KVINNHERAD LAG MILJØPARTIET DEI GRØ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</si>
  <si>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</si>
  <si>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</si>
  <si>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</si>
  <si>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</si>
  <si>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</si>
  <si>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</si>
  <si>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</si>
  <si>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</si>
  <si>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</si>
  <si>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Bjørnafjorde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</si>
  <si>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</si>
  <si>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</si>
  <si>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</si>
  <si>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</si>
  <si>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</si>
  <si>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</si>
  <si>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</si>
  <si>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</si>
  <si>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</si>
  <si>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</si>
  <si>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</si>
  <si>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</si>
  <si>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</si>
  <si>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</si>
  <si>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</si>
  <si>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</si>
  <si>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</si>
  <si>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</si>
  <si>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</si>
  <si>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</si>
  <si>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0134649</t>
  </si>
  <si>
    <t>Miljøpartiet De Grønne Stad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</si>
  <si>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</si>
  <si>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</si>
  <si>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</si>
  <si>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</si>
  <si>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</si>
  <si>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</si>
  <si>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0135006</t>
  </si>
  <si>
    <t>Miljøpartiet De Grønne Steinkjer</t>
  </si>
  <si>
    <t>0135007</t>
  </si>
  <si>
    <t>MILJØPARTIET DE GRØNNE NAMSOS</t>
  </si>
  <si>
    <t>0135021</t>
  </si>
  <si>
    <t>Miljøpartiet De Grønne Oppdal/Renne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</si>
  <si>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</si>
  <si>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</si>
  <si>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</si>
  <si>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</si>
  <si>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</si>
  <si>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</si>
  <si>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</si>
  <si>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</si>
  <si>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</si>
  <si>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</si>
  <si>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</si>
  <si>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</si>
  <si>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</si>
  <si>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</si>
  <si>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</si>
  <si>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</si>
  <si>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</si>
  <si>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</si>
  <si>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</si>
  <si>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</si>
  <si>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0135057</t>
  </si>
  <si>
    <t>MDG Ørland</t>
  </si>
  <si>
    <t>0135059</t>
  </si>
  <si>
    <t>Miljøpartiet De Grønne Orkland</t>
  </si>
  <si>
    <t>0135500</t>
  </si>
  <si>
    <t>Miljøpartiet De Grønne Troms</t>
  </si>
  <si>
    <t>0135501</t>
  </si>
  <si>
    <t>MILJØPARTIET DE GRØNNE TROMSØ</t>
  </si>
  <si>
    <t>0135503</t>
  </si>
  <si>
    <t>MILJØPARTIET DE GRØNNE HARSTAD</t>
  </si>
  <si>
    <t>0135530</t>
  </si>
  <si>
    <t>Senja MDG</t>
  </si>
  <si>
    <t>0135532</t>
  </si>
  <si>
    <t>MILJØPARTIET DE GRØNNE  Balsfjord</t>
  </si>
  <si>
    <t>0135536</t>
  </si>
  <si>
    <t>MILJØPARTIET DE GRØNNE  Lyngen</t>
  </si>
  <si>
    <t>0135538</t>
  </si>
  <si>
    <t>Miljøpartiet de grønne Storfjord</t>
  </si>
  <si>
    <t>0135540</t>
  </si>
  <si>
    <t>Miljøpartiet De Grønne Kåfjord</t>
  </si>
  <si>
    <t>0135600</t>
  </si>
  <si>
    <t>Miljøpartiet De Grønne Finnmark</t>
  </si>
  <si>
    <t>0135601</t>
  </si>
  <si>
    <t>Miljøpartiet De Grønne i Alta</t>
  </si>
  <si>
    <t>0135603</t>
  </si>
  <si>
    <t>MILJØPARTIET DE GRØNNE  Hammerfest</t>
  </si>
  <si>
    <t>0135607</t>
  </si>
  <si>
    <t>Miljøpartiet De Grønne Vadsø</t>
  </si>
  <si>
    <t>0135634</t>
  </si>
  <si>
    <t>Miljøpartiet De Grønne Vardø og Vad</t>
  </si>
  <si>
    <t>0140000</t>
  </si>
  <si>
    <t>Norges Kommunistiske Parti</t>
  </si>
  <si>
    <t>0140300</t>
  </si>
  <si>
    <t>Oslo NKP</t>
  </si>
  <si>
    <t>0141100</t>
  </si>
  <si>
    <t>Rogaland distrikt av NKP</t>
  </si>
  <si>
    <t>0141800</t>
  </si>
  <si>
    <t>Nordland distrikt av NKP</t>
  </si>
  <si>
    <t>0143400</t>
  </si>
  <si>
    <t>NKP Innlandet</t>
  </si>
  <si>
    <t>0144200</t>
  </si>
  <si>
    <t>Agder og Telemark distrikt av NKP</t>
  </si>
  <si>
    <t>0144204</t>
  </si>
  <si>
    <t>Norges Kommunistiske Parti Kristian</t>
  </si>
  <si>
    <t>0144600</t>
  </si>
  <si>
    <t>Vestlandske distrikt av NKP</t>
  </si>
  <si>
    <t>0144601</t>
  </si>
  <si>
    <t>BERGENS ARBEIDERPARTI AV N.K.P.</t>
  </si>
  <si>
    <t>0145000</t>
  </si>
  <si>
    <t>Norges Kommunistiske Parti Trøndela</t>
  </si>
  <si>
    <t>0145001</t>
  </si>
  <si>
    <t>Norges Kommunistiske Parti i Trondh</t>
  </si>
  <si>
    <t>0145500</t>
  </si>
  <si>
    <t>Troms og Finnmark distrikt av NKP</t>
  </si>
  <si>
    <t>0170000</t>
  </si>
  <si>
    <t>Piratpartiet</t>
  </si>
  <si>
    <t>0170300</t>
  </si>
  <si>
    <t>OSLO PIRATPARTI</t>
  </si>
  <si>
    <t>0171100</t>
  </si>
  <si>
    <t>ROGALAND PIRATPARTI</t>
  </si>
  <si>
    <t>0171800</t>
  </si>
  <si>
    <t>Piratpartiet Nordland</t>
  </si>
  <si>
    <t>0174200</t>
  </si>
  <si>
    <t>Agder Piratparti</t>
  </si>
  <si>
    <t>0174600</t>
  </si>
  <si>
    <t>Vestland Piratparti</t>
  </si>
  <si>
    <t>0174601</t>
  </si>
  <si>
    <t>Bergen Piratparti</t>
  </si>
  <si>
    <t>0175000</t>
  </si>
  <si>
    <t>TRØNDELAG PIRATPARTI</t>
  </si>
  <si>
    <t>0180000</t>
  </si>
  <si>
    <t>Konservativt</t>
  </si>
  <si>
    <t>0180300</t>
  </si>
  <si>
    <t>Konservativt Oslo</t>
  </si>
  <si>
    <t>0181100</t>
  </si>
  <si>
    <t>Konservativt Rogaland</t>
  </si>
  <si>
    <t>0181103</t>
  </si>
  <si>
    <t>Konservativt Stavanger</t>
  </si>
  <si>
    <t>0181106</t>
  </si>
  <si>
    <t>Konservativt Haugesund</t>
  </si>
  <si>
    <t>0181108</t>
  </si>
  <si>
    <t>Konservativt Sandnes</t>
  </si>
  <si>
    <t>0181119</t>
  </si>
  <si>
    <t>Konservativt Hå</t>
  </si>
  <si>
    <t>0181130</t>
  </si>
  <si>
    <t>Konservativt Strand</t>
  </si>
  <si>
    <t>0181149</t>
  </si>
  <si>
    <t>Konservativt Karmøy</t>
  </si>
  <si>
    <t>0181160</t>
  </si>
  <si>
    <t>Konservativt Vindafjord</t>
  </si>
  <si>
    <t>0181500</t>
  </si>
  <si>
    <t>Konservativt Møre og Romsdal</t>
  </si>
  <si>
    <t>0181506</t>
  </si>
  <si>
    <t>Konservativt Molde</t>
  </si>
  <si>
    <t>0181508</t>
  </si>
  <si>
    <t>Konservativt Ålesund(2024)</t>
  </si>
  <si>
    <t>0181515</t>
  </si>
  <si>
    <t>Konservativt Herøy</t>
  </si>
  <si>
    <t>0181516</t>
  </si>
  <si>
    <t>Konservativt Ulstein</t>
  </si>
  <si>
    <t>0181528</t>
  </si>
  <si>
    <t>Konservativt Sykkylven</t>
  </si>
  <si>
    <t>0181531</t>
  </si>
  <si>
    <t>Konservativt Sula</t>
  </si>
  <si>
    <t>0181577</t>
  </si>
  <si>
    <t>Konservativt Volda</t>
  </si>
  <si>
    <t>0181579</t>
  </si>
  <si>
    <t>Konservativt Hustadvika</t>
  </si>
  <si>
    <t>0181800</t>
  </si>
  <si>
    <t>Konservativt Nordland</t>
  </si>
  <si>
    <t>0181804</t>
  </si>
  <si>
    <t>Konservativt Bodø</t>
  </si>
  <si>
    <t>0181860</t>
  </si>
  <si>
    <t>Konservativt Vestvågøy</t>
  </si>
  <si>
    <t>0183100</t>
  </si>
  <si>
    <t>Konservativt Østfold</t>
  </si>
  <si>
    <t>0183101</t>
  </si>
  <si>
    <t>Konservativt Halden</t>
  </si>
  <si>
    <t>0183103</t>
  </si>
  <si>
    <t>Konservativt Moss</t>
  </si>
  <si>
    <t>0183105</t>
  </si>
  <si>
    <t>Konservativt Sarpsborg</t>
  </si>
  <si>
    <t>0183107</t>
  </si>
  <si>
    <t>Konservativt Fredrikstad</t>
  </si>
  <si>
    <t>0183118</t>
  </si>
  <si>
    <t>Konservativt Indre Østfold</t>
  </si>
  <si>
    <t>0183200</t>
  </si>
  <si>
    <t>Konservativt Akershus</t>
  </si>
  <si>
    <t>0183201</t>
  </si>
  <si>
    <t>Konservativt Bærum</t>
  </si>
  <si>
    <t>0183203</t>
  </si>
  <si>
    <t>Konservativt Asker</t>
  </si>
  <si>
    <t>0183205</t>
  </si>
  <si>
    <t>Konservativt Lillestrøm</t>
  </si>
  <si>
    <t>0183207</t>
  </si>
  <si>
    <t>Konservativt Nordre Follo</t>
  </si>
  <si>
    <t>0183209</t>
  </si>
  <si>
    <t>Konservativt Ullensaker</t>
  </si>
  <si>
    <t>0183212</t>
  </si>
  <si>
    <t>Konservativt Nesodden</t>
  </si>
  <si>
    <t>0183214</t>
  </si>
  <si>
    <t>Konservativt Frogn</t>
  </si>
  <si>
    <t>0183216</t>
  </si>
  <si>
    <t>Konservativt Vestby</t>
  </si>
  <si>
    <t>0183220</t>
  </si>
  <si>
    <t>Konservativt Enebakk</t>
  </si>
  <si>
    <t>0183222</t>
  </si>
  <si>
    <t>Konservativt Lørenskog</t>
  </si>
  <si>
    <t>0183224</t>
  </si>
  <si>
    <t>Konservativt Rælingen</t>
  </si>
  <si>
    <t>0183228</t>
  </si>
  <si>
    <t>Konservativt Nes</t>
  </si>
  <si>
    <t>0183232</t>
  </si>
  <si>
    <t>Konservativt Nittedal</t>
  </si>
  <si>
    <t>0183234</t>
  </si>
  <si>
    <t>Konservativt Lunner</t>
  </si>
  <si>
    <t>0183300</t>
  </si>
  <si>
    <t>Konservativt Buskerud</t>
  </si>
  <si>
    <t>0183301</t>
  </si>
  <si>
    <t>Konservativt Drammen</t>
  </si>
  <si>
    <t>0183303</t>
  </si>
  <si>
    <t>Konservativt Kongsberg</t>
  </si>
  <si>
    <t>0183314</t>
  </si>
  <si>
    <t>Konservativt Øvre Eiker</t>
  </si>
  <si>
    <t>0183400</t>
  </si>
  <si>
    <t>Konservativt Innlandet</t>
  </si>
  <si>
    <t>0183407</t>
  </si>
  <si>
    <t>Konservativt Gjøvik</t>
  </si>
  <si>
    <t>0183413</t>
  </si>
  <si>
    <t>Konservativt Stange</t>
  </si>
  <si>
    <t>0183900</t>
  </si>
  <si>
    <t>Konservativt Vestfold</t>
  </si>
  <si>
    <t>0183905</t>
  </si>
  <si>
    <t>Konservativt Tønsberg</t>
  </si>
  <si>
    <t>0183907</t>
  </si>
  <si>
    <t>Konservativt Sandefjord</t>
  </si>
  <si>
    <t>0183909</t>
  </si>
  <si>
    <t>Konservativt Larvik</t>
  </si>
  <si>
    <t>0184000</t>
  </si>
  <si>
    <t>Konservativt Telemark</t>
  </si>
  <si>
    <t>0184001</t>
  </si>
  <si>
    <t>Konservativt Porsgrunn</t>
  </si>
  <si>
    <t>0184003</t>
  </si>
  <si>
    <t>Konservativt Skien</t>
  </si>
  <si>
    <t>0184200</t>
  </si>
  <si>
    <t>Konservativt Agder</t>
  </si>
  <si>
    <t>0184202</t>
  </si>
  <si>
    <t>Konservativt Grimstad</t>
  </si>
  <si>
    <t>0184203</t>
  </si>
  <si>
    <t>Konservativt Arendal</t>
  </si>
  <si>
    <t>0184204</t>
  </si>
  <si>
    <t>Konservativt Kristiansand</t>
  </si>
  <si>
    <t>0184205</t>
  </si>
  <si>
    <t>Konservativt Lindesnes</t>
  </si>
  <si>
    <t>0184214</t>
  </si>
  <si>
    <t>Konservativt Froland</t>
  </si>
  <si>
    <t>0184223</t>
  </si>
  <si>
    <t>Konservativt Vennesla</t>
  </si>
  <si>
    <t>0184600</t>
  </si>
  <si>
    <t>Konservativt Vestland</t>
  </si>
  <si>
    <t>0184601</t>
  </si>
  <si>
    <t>Konservativt Bergen</t>
  </si>
  <si>
    <t>0184602</t>
  </si>
  <si>
    <t>Konservativt Kinn</t>
  </si>
  <si>
    <t>0184613</t>
  </si>
  <si>
    <t>Konservativt Bømlo</t>
  </si>
  <si>
    <t>0184614</t>
  </si>
  <si>
    <t>Konservativt Stord</t>
  </si>
  <si>
    <t>0184617</t>
  </si>
  <si>
    <t>Konservativt Kvinnherad</t>
  </si>
  <si>
    <t>0184624</t>
  </si>
  <si>
    <t>Konservativt Bjørnafjorden</t>
  </si>
  <si>
    <t>0184626</t>
  </si>
  <si>
    <t>Konservativt Øygarden</t>
  </si>
  <si>
    <t>0184627</t>
  </si>
  <si>
    <t>Konservativt Askøy</t>
  </si>
  <si>
    <t>0184631</t>
  </si>
  <si>
    <t>Konservativt Alver</t>
  </si>
  <si>
    <t>0184647</t>
  </si>
  <si>
    <t>Konservativt Sunnfjord</t>
  </si>
  <si>
    <t>0184651</t>
  </si>
  <si>
    <t>Konservativt Stryn</t>
  </si>
  <si>
    <t>0185000</t>
  </si>
  <si>
    <t>Konservativt Trøndelag</t>
  </si>
  <si>
    <t>0185001</t>
  </si>
  <si>
    <t>Konservativt Trondheim</t>
  </si>
  <si>
    <t>0185027</t>
  </si>
  <si>
    <t>Konservativt Midtre Gauldal</t>
  </si>
  <si>
    <t>0185035</t>
  </si>
  <si>
    <t>Konservativt Stjørdal</t>
  </si>
  <si>
    <t>0185500</t>
  </si>
  <si>
    <t>Konservativt Troms</t>
  </si>
  <si>
    <t>0185501</t>
  </si>
  <si>
    <t>Konservativt Tromsø</t>
  </si>
  <si>
    <t>0185532</t>
  </si>
  <si>
    <t>Konservativt Balsfjord</t>
  </si>
  <si>
    <t>0185600</t>
  </si>
  <si>
    <t>Konservativt Finnmark</t>
  </si>
  <si>
    <t>0185601</t>
  </si>
  <si>
    <t>Konservativt Alta</t>
  </si>
  <si>
    <t>0210000</t>
  </si>
  <si>
    <t>Velferd og Innovasjonspartiet</t>
  </si>
  <si>
    <t>0210300</t>
  </si>
  <si>
    <t>Velferd og Innovasjonspartiet Oslo</t>
  </si>
  <si>
    <t>0211100</t>
  </si>
  <si>
    <t>Velferd og Innovasjonspartiet Rogaland</t>
  </si>
  <si>
    <t>0211500</t>
  </si>
  <si>
    <t>Velferd og Innovasjonspartiet Møter og Romsdal</t>
  </si>
  <si>
    <t>0211511</t>
  </si>
  <si>
    <t>Velferd og Innovasjonspartiet Vanylven</t>
  </si>
  <si>
    <t>0211804</t>
  </si>
  <si>
    <t>Velferd og Innovasjonspartiet Bodø</t>
  </si>
  <si>
    <t>0213224</t>
  </si>
  <si>
    <t>Velferd og Innovasjonspartiet Rælingen</t>
  </si>
  <si>
    <t>0213301</t>
  </si>
  <si>
    <t>Velferd og Innovasjonspartiet Drammen</t>
  </si>
  <si>
    <t>0213400</t>
  </si>
  <si>
    <t>Velferd og Innovasjonspartiet Innlandet</t>
  </si>
  <si>
    <t>0213403</t>
  </si>
  <si>
    <t>Velferd og Innovasjonspartiet Hamar</t>
  </si>
  <si>
    <t>0213900</t>
  </si>
  <si>
    <t>Velferd og Innovasjonspartiet Vestfold</t>
  </si>
  <si>
    <t>0214000</t>
  </si>
  <si>
    <t>Velferd og Innovasjonspartiet Telemark</t>
  </si>
  <si>
    <t>0214200</t>
  </si>
  <si>
    <t>Velferd og Innovasjonspartiet Agder</t>
  </si>
  <si>
    <t>0214203</t>
  </si>
  <si>
    <t>Velferd og Innovasjonspartiet Arendal</t>
  </si>
  <si>
    <t>0214600</t>
  </si>
  <si>
    <t>Velferd og Innovasjonspartiet Vestland</t>
  </si>
  <si>
    <t>0215000</t>
  </si>
  <si>
    <t>Velferd og Innovasjonspartiet Trøndelag</t>
  </si>
  <si>
    <t>0215001</t>
  </si>
  <si>
    <t>Velferd og Innovasjonspartiet Trondheim</t>
  </si>
  <si>
    <t>0230000</t>
  </si>
  <si>
    <t>Liberalistene</t>
  </si>
  <si>
    <t>0230300</t>
  </si>
  <si>
    <t>Liberalistene Oslo</t>
  </si>
  <si>
    <t>0231100</t>
  </si>
  <si>
    <t>Liberalistene Rogaland</t>
  </si>
  <si>
    <t>0231103</t>
  </si>
  <si>
    <t>Liberalistene Stavanger</t>
  </si>
  <si>
    <t>0231106</t>
  </si>
  <si>
    <t>Liberalistene Haugesund</t>
  </si>
  <si>
    <t>0231108</t>
  </si>
  <si>
    <t>Liberalistene Sandnes</t>
  </si>
  <si>
    <t>0231119</t>
  </si>
  <si>
    <t>Liberalistene Hå</t>
  </si>
  <si>
    <t>0231120</t>
  </si>
  <si>
    <t>Liberalistene Klepp</t>
  </si>
  <si>
    <t>0231121</t>
  </si>
  <si>
    <t>Liberalistene Time</t>
  </si>
  <si>
    <t>0231124</t>
  </si>
  <si>
    <t>Liberalistene Sola</t>
  </si>
  <si>
    <t>0231149</t>
  </si>
  <si>
    <t>Liberalistene Karmøy</t>
  </si>
  <si>
    <t>0231500</t>
  </si>
  <si>
    <t>Liberalistene Møre og Romsdal</t>
  </si>
  <si>
    <t>0231505</t>
  </si>
  <si>
    <t>Liberalistene Kristiansund</t>
  </si>
  <si>
    <t>0231506</t>
  </si>
  <si>
    <t>Liberalistene Molde</t>
  </si>
  <si>
    <t>0231508</t>
  </si>
  <si>
    <t>Liberalistene Ålesund(2024)</t>
  </si>
  <si>
    <t>0231800</t>
  </si>
  <si>
    <t>Liberalistene Nordland</t>
  </si>
  <si>
    <t>0231804</t>
  </si>
  <si>
    <t>Liberalistene Bodø</t>
  </si>
  <si>
    <t>0231806</t>
  </si>
  <si>
    <t>Liberalistene Narvik</t>
  </si>
  <si>
    <t>0233100</t>
  </si>
  <si>
    <t>Liberalistene Østfold</t>
  </si>
  <si>
    <t>0233101</t>
  </si>
  <si>
    <t>Liberalistene Halden</t>
  </si>
  <si>
    <t>0233103</t>
  </si>
  <si>
    <t>Liberalistene Moss</t>
  </si>
  <si>
    <t>0233105</t>
  </si>
  <si>
    <t>Liberalistene Sarpsborg</t>
  </si>
  <si>
    <t>0233107</t>
  </si>
  <si>
    <t>Liberalistene Fredrikstad</t>
  </si>
  <si>
    <t>0233200</t>
  </si>
  <si>
    <t>Liberalistene Akershus</t>
  </si>
  <si>
    <t>0233201</t>
  </si>
  <si>
    <t>Liberalistene Bærum</t>
  </si>
  <si>
    <t>0233203</t>
  </si>
  <si>
    <t>Liberalistene Asker</t>
  </si>
  <si>
    <t>0233205</t>
  </si>
  <si>
    <t>Liberalistene Lillestrøm</t>
  </si>
  <si>
    <t>0233207</t>
  </si>
  <si>
    <t>Liberalistene Nordre Follo</t>
  </si>
  <si>
    <t>0233209</t>
  </si>
  <si>
    <t>Liberalistene Ullensaker</t>
  </si>
  <si>
    <t>0233216</t>
  </si>
  <si>
    <t>Liberalistene Vestby</t>
  </si>
  <si>
    <t>0233228</t>
  </si>
  <si>
    <t>Liberalistene Nes (Ak.)</t>
  </si>
  <si>
    <t>0233240</t>
  </si>
  <si>
    <t>Liberalistene Eidsvoll</t>
  </si>
  <si>
    <t>0233300</t>
  </si>
  <si>
    <t>Liberalistene Buskerud</t>
  </si>
  <si>
    <t>0233301</t>
  </si>
  <si>
    <t>Liberalistene Drammen</t>
  </si>
  <si>
    <t>0233305</t>
  </si>
  <si>
    <t>Liberalistene Ringerike</t>
  </si>
  <si>
    <t>0233400</t>
  </si>
  <si>
    <t>Liberalistene Innlandet</t>
  </si>
  <si>
    <t>0233401</t>
  </si>
  <si>
    <t>Liberalistene Kongsvinger</t>
  </si>
  <si>
    <t>0233405</t>
  </si>
  <si>
    <t>Liberalistene Lillehammer</t>
  </si>
  <si>
    <t>0233407</t>
  </si>
  <si>
    <t>Liberalistene Gjøvik</t>
  </si>
  <si>
    <t>0233415</t>
  </si>
  <si>
    <t>Liberalistene Sør-Odal</t>
  </si>
  <si>
    <t>0233900</t>
  </si>
  <si>
    <t>Liberalistene Vestfold</t>
  </si>
  <si>
    <t>0233901</t>
  </si>
  <si>
    <t>Liberalistene Horten</t>
  </si>
  <si>
    <t>0233905</t>
  </si>
  <si>
    <t>Liberalistene Tønsberg</t>
  </si>
  <si>
    <t>0233907</t>
  </si>
  <si>
    <t>Liberalistene Sandefjord</t>
  </si>
  <si>
    <t>0233909</t>
  </si>
  <si>
    <t>Liberalistene Larvik</t>
  </si>
  <si>
    <t>0233911</t>
  </si>
  <si>
    <t>Liberalistene Færder</t>
  </si>
  <si>
    <t>0234000</t>
  </si>
  <si>
    <t>Liberalistene Telemark</t>
  </si>
  <si>
    <t>0234001</t>
  </si>
  <si>
    <t>Liberalistene Porsgrunn</t>
  </si>
  <si>
    <t>0234003</t>
  </si>
  <si>
    <t>Liberalistene Skien</t>
  </si>
  <si>
    <t>0234200</t>
  </si>
  <si>
    <t>Liberalistene Agder</t>
  </si>
  <si>
    <t>0234202</t>
  </si>
  <si>
    <t>Liberalistene Grimstad</t>
  </si>
  <si>
    <t>0234203</t>
  </si>
  <si>
    <t>Liberalistene Arendal</t>
  </si>
  <si>
    <t>0234204</t>
  </si>
  <si>
    <t>Liberalistene Kristiansand</t>
  </si>
  <si>
    <t>0234205</t>
  </si>
  <si>
    <t>Liberalistene Lindesnes</t>
  </si>
  <si>
    <t>0234207</t>
  </si>
  <si>
    <t>Liberalistene Flekkefjord</t>
  </si>
  <si>
    <t>0234600</t>
  </si>
  <si>
    <t>Liberalistene Vestland</t>
  </si>
  <si>
    <t>0234601</t>
  </si>
  <si>
    <t>Liberalistene Bergen</t>
  </si>
  <si>
    <t>0234602</t>
  </si>
  <si>
    <t>Liberalistene Kinn</t>
  </si>
  <si>
    <t>0234612</t>
  </si>
  <si>
    <t>Liberalistene Sveio</t>
  </si>
  <si>
    <t>0234613</t>
  </si>
  <si>
    <t>Liberalistene Bømlo</t>
  </si>
  <si>
    <t>0234627</t>
  </si>
  <si>
    <t>Liberalistene Askøy</t>
  </si>
  <si>
    <t>0235000</t>
  </si>
  <si>
    <t>Liberalistene Trøndelag</t>
  </si>
  <si>
    <t>0235001</t>
  </si>
  <si>
    <t>Liberalistene Trondheim</t>
  </si>
  <si>
    <t>0235500</t>
  </si>
  <si>
    <t>Liberalistene Troms</t>
  </si>
  <si>
    <t>0235501</t>
  </si>
  <si>
    <t>Liberalistene Tromsø</t>
  </si>
  <si>
    <t>0235503</t>
  </si>
  <si>
    <t>Liberalistene Harstad</t>
  </si>
  <si>
    <t>0235530</t>
  </si>
  <si>
    <t>Liberalistene Senja</t>
  </si>
  <si>
    <t>0235600</t>
  </si>
  <si>
    <t>Liberalistene Finnmark</t>
  </si>
  <si>
    <t>0235601</t>
  </si>
  <si>
    <t>Liberalistene Alta</t>
  </si>
  <si>
    <t>0250000</t>
  </si>
  <si>
    <t>Folkets parti</t>
  </si>
  <si>
    <t>0250300</t>
  </si>
  <si>
    <t>Folkets parti Oslo</t>
  </si>
  <si>
    <t>0251100</t>
  </si>
  <si>
    <t>Folkets parti Rogaland</t>
  </si>
  <si>
    <t>0251103</t>
  </si>
  <si>
    <t>Folkets parti Stavanger</t>
  </si>
  <si>
    <t>0251108</t>
  </si>
  <si>
    <t>Folkets parti Sandnes</t>
  </si>
  <si>
    <t>0253200</t>
  </si>
  <si>
    <t>Folkets Parti Akershus</t>
  </si>
  <si>
    <t>0253205</t>
  </si>
  <si>
    <t>Folkets parti Lillestrøm</t>
  </si>
  <si>
    <t>0254200</t>
  </si>
  <si>
    <t>Folkets Parti Agder</t>
  </si>
  <si>
    <t>0254204</t>
  </si>
  <si>
    <t>Folkets Parti Kristiansand</t>
  </si>
  <si>
    <t>0254600</t>
  </si>
  <si>
    <t>Folkets parti Vestland</t>
  </si>
  <si>
    <t>0254601</t>
  </si>
  <si>
    <t>Folkets parti Bergen</t>
  </si>
  <si>
    <t>0254627</t>
  </si>
  <si>
    <t>Folkets parti Askøy</t>
  </si>
  <si>
    <t>0254631</t>
  </si>
  <si>
    <t>Folkets parti Alver</t>
  </si>
  <si>
    <t>0260000</t>
  </si>
  <si>
    <t>Industri- og næringspartiet</t>
  </si>
  <si>
    <t>0260300</t>
  </si>
  <si>
    <t>Oslo INP</t>
  </si>
  <si>
    <t>0261100</t>
  </si>
  <si>
    <t>Rogaland INP</t>
  </si>
  <si>
    <t>0261101</t>
  </si>
  <si>
    <t>Eigersund INP</t>
  </si>
  <si>
    <t>0261103</t>
  </si>
  <si>
    <t>Stavanger INP</t>
  </si>
  <si>
    <t>0261106</t>
  </si>
  <si>
    <t>HAUGESUND INP (INDUSTRI- OG NÆRINGS</t>
  </si>
  <si>
    <t>0261108</t>
  </si>
  <si>
    <t>Industri- og Næringspartiet Sandnes</t>
  </si>
  <si>
    <t>0261119</t>
  </si>
  <si>
    <t>Hå INP</t>
  </si>
  <si>
    <t>0261120</t>
  </si>
  <si>
    <t>Klepp INP</t>
  </si>
  <si>
    <t>0261121</t>
  </si>
  <si>
    <t>Time INP</t>
  </si>
  <si>
    <t>0261122</t>
  </si>
  <si>
    <t>Gjesdal INP</t>
  </si>
  <si>
    <t>0261124</t>
  </si>
  <si>
    <t>Sola INP</t>
  </si>
  <si>
    <t>0261127</t>
  </si>
  <si>
    <t>Randaberg Industri og Næringspartie</t>
  </si>
  <si>
    <t>0261130</t>
  </si>
  <si>
    <t>Strand INP</t>
  </si>
  <si>
    <t>0261144</t>
  </si>
  <si>
    <t>Kvitsøy INP</t>
  </si>
  <si>
    <t>0261146</t>
  </si>
  <si>
    <t>Tysvær INP</t>
  </si>
  <si>
    <t>0261149</t>
  </si>
  <si>
    <t>Karmøy INP</t>
  </si>
  <si>
    <t>0261500</t>
  </si>
  <si>
    <t>Møre og Romsdal Industri- og Næring</t>
  </si>
  <si>
    <t>0261505</t>
  </si>
  <si>
    <t>Industri og Næringspartiet kristian</t>
  </si>
  <si>
    <t>0261506</t>
  </si>
  <si>
    <t>Molde INP</t>
  </si>
  <si>
    <t>0261508</t>
  </si>
  <si>
    <t>Industri- og Næringspartiet Ålesund</t>
  </si>
  <si>
    <t>0261511</t>
  </si>
  <si>
    <t>Industri- og Næringspartiet Vanylve</t>
  </si>
  <si>
    <t>0261515</t>
  </si>
  <si>
    <t>Herøy INP</t>
  </si>
  <si>
    <t>0261516</t>
  </si>
  <si>
    <t>Ulstein INP</t>
  </si>
  <si>
    <t>0261517</t>
  </si>
  <si>
    <t>Hareid Industri- og Næringsparti -</t>
  </si>
  <si>
    <t>0261520</t>
  </si>
  <si>
    <t>Ørsta INP</t>
  </si>
  <si>
    <t>0261532</t>
  </si>
  <si>
    <t>Industri- og Næringspartiet Giske</t>
  </si>
  <si>
    <t>0261535</t>
  </si>
  <si>
    <t>Vestnes INP</t>
  </si>
  <si>
    <t>0261539</t>
  </si>
  <si>
    <t>Rauma INP</t>
  </si>
  <si>
    <t>0261554</t>
  </si>
  <si>
    <t>Averøy INP</t>
  </si>
  <si>
    <t>0261577</t>
  </si>
  <si>
    <t>Volda INP</t>
  </si>
  <si>
    <t>0261579</t>
  </si>
  <si>
    <t>Hustadvika INP</t>
  </si>
  <si>
    <t>0261580</t>
  </si>
  <si>
    <t>Haram INP</t>
  </si>
  <si>
    <t>0261800</t>
  </si>
  <si>
    <t>Nordland INP</t>
  </si>
  <si>
    <t>0261804</t>
  </si>
  <si>
    <t>Bodø INP</t>
  </si>
  <si>
    <t>0261806</t>
  </si>
  <si>
    <t>Narvik INP</t>
  </si>
  <si>
    <t>0261815</t>
  </si>
  <si>
    <t>Vega INP</t>
  </si>
  <si>
    <t>0261822</t>
  </si>
  <si>
    <t>Leirfjord INP</t>
  </si>
  <si>
    <t>0261833</t>
  </si>
  <si>
    <t>Rana INP</t>
  </si>
  <si>
    <t>0261841</t>
  </si>
  <si>
    <t>Fauske INP</t>
  </si>
  <si>
    <t>0261866</t>
  </si>
  <si>
    <t>Hadsel INP (Industri- og Næringspar</t>
  </si>
  <si>
    <t>0261870</t>
  </si>
  <si>
    <t>Sortland INP</t>
  </si>
  <si>
    <t>0263100</t>
  </si>
  <si>
    <t>Østfold Industri- og Næringspartiet</t>
  </si>
  <si>
    <t>0263101</t>
  </si>
  <si>
    <t>Industri- og Næringspartiet Halden</t>
  </si>
  <si>
    <t>0263103</t>
  </si>
  <si>
    <t>Moss INP</t>
  </si>
  <si>
    <t>0263105</t>
  </si>
  <si>
    <t>Sarpsborg INP</t>
  </si>
  <si>
    <t>0263107</t>
  </si>
  <si>
    <t>FREDRIKSTAD INP INDUSTRI- OG NÆRING</t>
  </si>
  <si>
    <t>0263118</t>
  </si>
  <si>
    <t>Industri- og Næringspartiet Indre Ø</t>
  </si>
  <si>
    <t>0263200</t>
  </si>
  <si>
    <t>Industri- og Næringspartiet Akershu</t>
  </si>
  <si>
    <t>0263201</t>
  </si>
  <si>
    <t>BÆRUM INP VIKEN</t>
  </si>
  <si>
    <t>0263203</t>
  </si>
  <si>
    <t>Industri- og Næringspartiet Asker</t>
  </si>
  <si>
    <t>0263205</t>
  </si>
  <si>
    <t>INP Lillestrøm</t>
  </si>
  <si>
    <t>0263216</t>
  </si>
  <si>
    <t>Vestby INP</t>
  </si>
  <si>
    <t>0263218</t>
  </si>
  <si>
    <t>Ås INP</t>
  </si>
  <si>
    <t>0263224</t>
  </si>
  <si>
    <t>Industri- og Næringspartiet Rælinge</t>
  </si>
  <si>
    <t>0263228</t>
  </si>
  <si>
    <t>Industri- og Næringspartiet Nes</t>
  </si>
  <si>
    <t>0263232</t>
  </si>
  <si>
    <t>Nittedal INP</t>
  </si>
  <si>
    <t>0263238</t>
  </si>
  <si>
    <t>Nannestad INP</t>
  </si>
  <si>
    <t>0263240</t>
  </si>
  <si>
    <t>Industri- og Næringspartiet Eidsvol</t>
  </si>
  <si>
    <t>0263300</t>
  </si>
  <si>
    <t>Industri- og Næringspartiet Buskeru</t>
  </si>
  <si>
    <t>0263301</t>
  </si>
  <si>
    <t>Drammen INP, Viken (Industri- og Næ</t>
  </si>
  <si>
    <t>0263305</t>
  </si>
  <si>
    <t>INP Ringerike</t>
  </si>
  <si>
    <t>0263312</t>
  </si>
  <si>
    <t>Lier inp</t>
  </si>
  <si>
    <t>0263400</t>
  </si>
  <si>
    <t>Innlandet Fylke INP</t>
  </si>
  <si>
    <t>0263401</t>
  </si>
  <si>
    <t>Kongsvinger INP (Industri og næring</t>
  </si>
  <si>
    <t>0263403</t>
  </si>
  <si>
    <t>Hamar INP</t>
  </si>
  <si>
    <t>0263405</t>
  </si>
  <si>
    <t>Lillehammer INP</t>
  </si>
  <si>
    <t>0263407</t>
  </si>
  <si>
    <t>Gjøvik INP</t>
  </si>
  <si>
    <t>0263411</t>
  </si>
  <si>
    <t>Ringsaker INP</t>
  </si>
  <si>
    <t>0263415</t>
  </si>
  <si>
    <t>Sør-Odal INP</t>
  </si>
  <si>
    <t>0263420</t>
  </si>
  <si>
    <t>Elverum INP</t>
  </si>
  <si>
    <t>0263446</t>
  </si>
  <si>
    <t>Gran INP</t>
  </si>
  <si>
    <t>0263900</t>
  </si>
  <si>
    <t>Vestfold INP</t>
  </si>
  <si>
    <t>0263901</t>
  </si>
  <si>
    <t>INP Horten</t>
  </si>
  <si>
    <t>0263903</t>
  </si>
  <si>
    <t>INP Holmestrand</t>
  </si>
  <si>
    <t>0263905</t>
  </si>
  <si>
    <t>Tønsberg INP</t>
  </si>
  <si>
    <t>0263907</t>
  </si>
  <si>
    <t>Sandefjord INP</t>
  </si>
  <si>
    <t>0263909</t>
  </si>
  <si>
    <t>INP Larvik</t>
  </si>
  <si>
    <t>0263911</t>
  </si>
  <si>
    <t>Færder INP</t>
  </si>
  <si>
    <t>0264000</t>
  </si>
  <si>
    <t>Telemark INP</t>
  </si>
  <si>
    <t>0264001</t>
  </si>
  <si>
    <t>Porsgrunn INP</t>
  </si>
  <si>
    <t>0264003</t>
  </si>
  <si>
    <t>Skien Industri og Næringsparti</t>
  </si>
  <si>
    <t>0264012</t>
  </si>
  <si>
    <t>BAMBLE INP</t>
  </si>
  <si>
    <t>0264014</t>
  </si>
  <si>
    <t>Kragerø INP</t>
  </si>
  <si>
    <t>0264022</t>
  </si>
  <si>
    <t>Seljord INP</t>
  </si>
  <si>
    <t>0264026</t>
  </si>
  <si>
    <t>Tinn INP</t>
  </si>
  <si>
    <t>0264034</t>
  </si>
  <si>
    <t>Tokke INP</t>
  </si>
  <si>
    <t>0264036</t>
  </si>
  <si>
    <t>Vinje INP</t>
  </si>
  <si>
    <t>0264200</t>
  </si>
  <si>
    <t>Agder INP (Industri og Næringsparti</t>
  </si>
  <si>
    <t>0264202</t>
  </si>
  <si>
    <t>Grimstad INP (Industri og Næringspa</t>
  </si>
  <si>
    <t>0264203</t>
  </si>
  <si>
    <t>Arendal INP</t>
  </si>
  <si>
    <t>0264204</t>
  </si>
  <si>
    <t>Kristiansand INP (industri og nærin</t>
  </si>
  <si>
    <t>0264205</t>
  </si>
  <si>
    <t>Lindesnes INP</t>
  </si>
  <si>
    <t>0264206</t>
  </si>
  <si>
    <t>Farsund INP</t>
  </si>
  <si>
    <t>0264213</t>
  </si>
  <si>
    <t>Tvedestrand INP</t>
  </si>
  <si>
    <t>0264214</t>
  </si>
  <si>
    <t>Froland INP</t>
  </si>
  <si>
    <t>0264215</t>
  </si>
  <si>
    <t>Lillsand INP</t>
  </si>
  <si>
    <t>0264216</t>
  </si>
  <si>
    <t>Birkenes INP ( Industri og Næringsp</t>
  </si>
  <si>
    <t>0264218</t>
  </si>
  <si>
    <t>Setesdal INP</t>
  </si>
  <si>
    <t>0264221</t>
  </si>
  <si>
    <t>Setesdal Industri- og Næringsparti</t>
  </si>
  <si>
    <t>0264225</t>
  </si>
  <si>
    <t>Industri- og Næringspartiet Lyngdal</t>
  </si>
  <si>
    <t>0264227</t>
  </si>
  <si>
    <t>Kvinesdal Industri og Næringsparti</t>
  </si>
  <si>
    <t>0264600</t>
  </si>
  <si>
    <t>Vestland INP (Industri- og Næringsp</t>
  </si>
  <si>
    <t>0264601</t>
  </si>
  <si>
    <t>Bergen INP Vestland</t>
  </si>
  <si>
    <t>0264602</t>
  </si>
  <si>
    <t>Kinn INP (Industri- og næringsparti</t>
  </si>
  <si>
    <t>0264611</t>
  </si>
  <si>
    <t>Etne INP</t>
  </si>
  <si>
    <t>0264612</t>
  </si>
  <si>
    <t>Industri- og Næringspartiet Sveio</t>
  </si>
  <si>
    <t>0264613</t>
  </si>
  <si>
    <t>Bømlo INP</t>
  </si>
  <si>
    <t>0264614</t>
  </si>
  <si>
    <t>Stord INP (Industri- og næringspart</t>
  </si>
  <si>
    <t>0264615</t>
  </si>
  <si>
    <t>FITJAR INP (INDUSTRI- OG NÆRINGSPAR</t>
  </si>
  <si>
    <t>0264616</t>
  </si>
  <si>
    <t>Tysnes INP (Industri- og næringspar</t>
  </si>
  <si>
    <t>0264617</t>
  </si>
  <si>
    <t>Kvinnherad INP</t>
  </si>
  <si>
    <t>0264618</t>
  </si>
  <si>
    <t>ULLENSVANG INP (INDUSTRI- OG NÆRING</t>
  </si>
  <si>
    <t>0264621</t>
  </si>
  <si>
    <t>Voss INP (Industri- og næringsparti</t>
  </si>
  <si>
    <t>0264622</t>
  </si>
  <si>
    <t>KvamINP</t>
  </si>
  <si>
    <t>0264623</t>
  </si>
  <si>
    <t>Samnanger INP (Industri- og nærings</t>
  </si>
  <si>
    <t>0264624</t>
  </si>
  <si>
    <t>Bjørnafjorden INP</t>
  </si>
  <si>
    <t>0264625</t>
  </si>
  <si>
    <t>Austevoll INP (Industri- og nærings</t>
  </si>
  <si>
    <t>0264626</t>
  </si>
  <si>
    <t>Øygarden INP</t>
  </si>
  <si>
    <t>0264627</t>
  </si>
  <si>
    <t>Askøy INP (Industri- og næringspart</t>
  </si>
  <si>
    <t>0264628</t>
  </si>
  <si>
    <t>Vaksdal INP (Industri- og næringspa</t>
  </si>
  <si>
    <t>0264630</t>
  </si>
  <si>
    <t>Osterøy INP (Industri- og næringspa</t>
  </si>
  <si>
    <t>0264631</t>
  </si>
  <si>
    <t>Alver INP (Industri- og næringspart</t>
  </si>
  <si>
    <t>0264632</t>
  </si>
  <si>
    <t>Austrheim INP (Industri- og nærings</t>
  </si>
  <si>
    <t>0264638</t>
  </si>
  <si>
    <t>Høyanger INP</t>
  </si>
  <si>
    <t>0264647</t>
  </si>
  <si>
    <t>Sunnfjord INP (industri- og nærings</t>
  </si>
  <si>
    <t>0264648</t>
  </si>
  <si>
    <t>Bremanger INP (Industri. og nærings</t>
  </si>
  <si>
    <t>0264649</t>
  </si>
  <si>
    <t>Stad INP (Industri- og Næringsparti</t>
  </si>
  <si>
    <t>0265000</t>
  </si>
  <si>
    <t>Trøndelag INP</t>
  </si>
  <si>
    <t>0265001</t>
  </si>
  <si>
    <t>Trondheim INP</t>
  </si>
  <si>
    <t>0265006</t>
  </si>
  <si>
    <t>Steinkjer INP</t>
  </si>
  <si>
    <t>0265007</t>
  </si>
  <si>
    <t>Namsos INP</t>
  </si>
  <si>
    <t>0265014</t>
  </si>
  <si>
    <t>Frøya INP (Industri - og Næringspar</t>
  </si>
  <si>
    <t>0265028</t>
  </si>
  <si>
    <t>Melhus INP</t>
  </si>
  <si>
    <t>0265031</t>
  </si>
  <si>
    <t>Malvik INP</t>
  </si>
  <si>
    <t>0265035</t>
  </si>
  <si>
    <t>INP Stjørdal</t>
  </si>
  <si>
    <t>0265037</t>
  </si>
  <si>
    <t>Levanger INP</t>
  </si>
  <si>
    <t>0265038</t>
  </si>
  <si>
    <t>Verdal INP</t>
  </si>
  <si>
    <t>0265054</t>
  </si>
  <si>
    <t>Indre Fosen INP</t>
  </si>
  <si>
    <t>0265055</t>
  </si>
  <si>
    <t>Heim INP</t>
  </si>
  <si>
    <t>0265057</t>
  </si>
  <si>
    <t>Ørland Industri- og Næringsparti</t>
  </si>
  <si>
    <t>0265059</t>
  </si>
  <si>
    <t>Orkland INP</t>
  </si>
  <si>
    <t>0265500</t>
  </si>
  <si>
    <t>Industri- og Næringspartiet Troms</t>
  </si>
  <si>
    <t>0265501</t>
  </si>
  <si>
    <t>Tromsø INP-Industri og Næringsparti</t>
  </si>
  <si>
    <t>0265503</t>
  </si>
  <si>
    <t>Harstad INP</t>
  </si>
  <si>
    <t>0265524</t>
  </si>
  <si>
    <t>Målselv INP</t>
  </si>
  <si>
    <t>0265526</t>
  </si>
  <si>
    <t>Sørreisa INP</t>
  </si>
  <si>
    <t>0265530</t>
  </si>
  <si>
    <t>Senja INP (Industri- og næringspart</t>
  </si>
  <si>
    <t>0265532</t>
  </si>
  <si>
    <t>Balsfjord INP</t>
  </si>
  <si>
    <t>0265544</t>
  </si>
  <si>
    <t>Nordreisa INP</t>
  </si>
  <si>
    <t>0265600</t>
  </si>
  <si>
    <t>Industri- og Næringspartiet Finnmar</t>
  </si>
  <si>
    <t>0265601</t>
  </si>
  <si>
    <t>Alta INP</t>
  </si>
  <si>
    <t>0265603</t>
  </si>
  <si>
    <t>Hammerfest INP</t>
  </si>
  <si>
    <t>0270000</t>
  </si>
  <si>
    <t>Partiet Sentrum</t>
  </si>
  <si>
    <t>0270300</t>
  </si>
  <si>
    <t>Partiet Sentrum Oslo</t>
  </si>
  <si>
    <t>0271100</t>
  </si>
  <si>
    <t>Partiet Sentrum Rogaland</t>
  </si>
  <si>
    <t>0271103</t>
  </si>
  <si>
    <t>Partiet Sentrum Stavanger</t>
  </si>
  <si>
    <t>0271108</t>
  </si>
  <si>
    <t>Partiet Sentrum Sandnes</t>
  </si>
  <si>
    <t>0271124</t>
  </si>
  <si>
    <t>Partiet Sentrum Sola</t>
  </si>
  <si>
    <t>0271500</t>
  </si>
  <si>
    <t>Partiet Sentrum Møre og Romsdal</t>
  </si>
  <si>
    <t>0271800</t>
  </si>
  <si>
    <t>Partiet Sentrum Nordland</t>
  </si>
  <si>
    <t>0273100</t>
  </si>
  <si>
    <t>Partiet Sentrum Østfold</t>
  </si>
  <si>
    <t>0273118</t>
  </si>
  <si>
    <t>Partiet Sentrum Indre Østfold</t>
  </si>
  <si>
    <t>0273200</t>
  </si>
  <si>
    <t>Partiet Sentrum Akershus</t>
  </si>
  <si>
    <t>0273201</t>
  </si>
  <si>
    <t>Partiet Sentrum Bærum</t>
  </si>
  <si>
    <t>0273203</t>
  </si>
  <si>
    <t>Partiet Sentrum Asker</t>
  </si>
  <si>
    <t>0273207</t>
  </si>
  <si>
    <t>Partiet Sentrum Nordre Follo</t>
  </si>
  <si>
    <t>0273214</t>
  </si>
  <si>
    <t>Partiet Sentrum Frogn</t>
  </si>
  <si>
    <t>0273218</t>
  </si>
  <si>
    <t>Partiet Sentrum Ås</t>
  </si>
  <si>
    <t>0273222</t>
  </si>
  <si>
    <t>Partiet Sentrum Nedre Romerike</t>
  </si>
  <si>
    <t>0273300</t>
  </si>
  <si>
    <t>Partiet Sentrum Buskerud</t>
  </si>
  <si>
    <t>0273301</t>
  </si>
  <si>
    <t>Partiet Sentrum Drammen</t>
  </si>
  <si>
    <t>0273400</t>
  </si>
  <si>
    <t>Partiet Sentrum Innlandet</t>
  </si>
  <si>
    <t>0273405</t>
  </si>
  <si>
    <t>Partiet Sentrum Lillehammer</t>
  </si>
  <si>
    <t>0273439</t>
  </si>
  <si>
    <t>Partiet Sentrum Ringebu</t>
  </si>
  <si>
    <t>0273900</t>
  </si>
  <si>
    <t>Partiet Sentrum i Vestfold</t>
  </si>
  <si>
    <t>0273901</t>
  </si>
  <si>
    <t>Partiet Sentrum Horten</t>
  </si>
  <si>
    <t>0273905</t>
  </si>
  <si>
    <t>Partiet Sentrum Tønsberg og Færder</t>
  </si>
  <si>
    <t>0273907</t>
  </si>
  <si>
    <t>Partiet Sentrum Sandefjord</t>
  </si>
  <si>
    <t>0273909</t>
  </si>
  <si>
    <t>Partiet Sentrum Larvik</t>
  </si>
  <si>
    <t>0274000</t>
  </si>
  <si>
    <t>Partiet Sentrum i Telemark</t>
  </si>
  <si>
    <t>0274005</t>
  </si>
  <si>
    <t>Partiet Sentrum i Notodden</t>
  </si>
  <si>
    <t>0274200</t>
  </si>
  <si>
    <t>Partiet Sentrum Agder</t>
  </si>
  <si>
    <t>0274202</t>
  </si>
  <si>
    <t>Partiet Sentrum Grimstad</t>
  </si>
  <si>
    <t>0274203</t>
  </si>
  <si>
    <t>Partiet Sentrum Agder Øst</t>
  </si>
  <si>
    <t>0274204</t>
  </si>
  <si>
    <t>Partiet Sentrum Kristiansand</t>
  </si>
  <si>
    <t>0274223</t>
  </si>
  <si>
    <t>0274225</t>
  </si>
  <si>
    <t>Partiet Sentrum Lyngdal</t>
  </si>
  <si>
    <t>0274600</t>
  </si>
  <si>
    <t>Partiet Sentrum Vestland</t>
  </si>
  <si>
    <t>0274601</t>
  </si>
  <si>
    <t>Partiet Sentrum Bergen</t>
  </si>
  <si>
    <t>0275000</t>
  </si>
  <si>
    <t>Partiet Sentrum Trøndelag</t>
  </si>
  <si>
    <t>0275001</t>
  </si>
  <si>
    <t>Partiet Sentrum Trondheim</t>
  </si>
  <si>
    <t>0275500</t>
  </si>
  <si>
    <t>Partiet Sentrum Troms</t>
  </si>
  <si>
    <t>0280000</t>
  </si>
  <si>
    <t>Alliansen - Alternativ for Norge</t>
  </si>
  <si>
    <t>0280300</t>
  </si>
  <si>
    <t>0283200</t>
  </si>
  <si>
    <t>0283201</t>
  </si>
  <si>
    <t>0283300</t>
  </si>
  <si>
    <t>0283301</t>
  </si>
  <si>
    <t>0284200</t>
  </si>
  <si>
    <t>0284203</t>
  </si>
  <si>
    <t>0323900</t>
  </si>
  <si>
    <t>Vestfold DNI</t>
  </si>
  <si>
    <t>1010000</t>
  </si>
  <si>
    <t>KRISTELIG FOLKEPARTIS UNGDOM</t>
  </si>
  <si>
    <t>1010300</t>
  </si>
  <si>
    <t>Oslo Kristelig Folkepartis Ungdom</t>
  </si>
  <si>
    <t>1011100</t>
  </si>
  <si>
    <t>Rogaland Kristelig Folkepartis Ungd</t>
  </si>
  <si>
    <t>1011500</t>
  </si>
  <si>
    <t>Møre og Romsdal Kristeleg Folkepart</t>
  </si>
  <si>
    <t>1011800</t>
  </si>
  <si>
    <t>Nordland Kristelig Folkepartis Ungd</t>
  </si>
  <si>
    <t>1013100</t>
  </si>
  <si>
    <t>Østfold KrFU</t>
  </si>
  <si>
    <t>1013200</t>
  </si>
  <si>
    <t>Akershus KrFU</t>
  </si>
  <si>
    <t>1013300</t>
  </si>
  <si>
    <t>Buskerud KrFU</t>
  </si>
  <si>
    <t>1013400</t>
  </si>
  <si>
    <t>Innlandet KrFU</t>
  </si>
  <si>
    <t>1013900</t>
  </si>
  <si>
    <t>Vestfold KrFU</t>
  </si>
  <si>
    <t>1014000</t>
  </si>
  <si>
    <t>Telemark KrFU</t>
  </si>
  <si>
    <t>1014200</t>
  </si>
  <si>
    <t>Agder KrFU</t>
  </si>
  <si>
    <t>1014600</t>
  </si>
  <si>
    <t>Vestland Kristelig Folkepartis Ungd</t>
  </si>
  <si>
    <t>1015000</t>
  </si>
  <si>
    <t>Trøndelag Kristelig Folkeparti Ungd</t>
  </si>
  <si>
    <t>1015500</t>
  </si>
  <si>
    <t>Troms KrFU</t>
  </si>
  <si>
    <t>1015600</t>
  </si>
  <si>
    <t>Finnmark KrFU</t>
  </si>
  <si>
    <t>1020000</t>
  </si>
  <si>
    <t>NORGES UNGE VENSTRE</t>
  </si>
  <si>
    <t>1020300</t>
  </si>
  <si>
    <t>OSLO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</si>
  <si>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</si>
  <si>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</si>
  <si>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</si>
  <si>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</si>
  <si>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</si>
  <si>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</si>
  <si>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1023100</t>
  </si>
  <si>
    <t>Østfold Unge Venstre</t>
  </si>
  <si>
    <t>1023200</t>
  </si>
  <si>
    <t>Akershus Unge Venstre</t>
  </si>
  <si>
    <t>1023300</t>
  </si>
  <si>
    <t>Buskerud Unge Venstre</t>
  </si>
  <si>
    <t>1023400</t>
  </si>
  <si>
    <t>Innlandet Unge Venstre</t>
  </si>
  <si>
    <t>1023900</t>
  </si>
  <si>
    <t>Vestfold Unge Venstre</t>
  </si>
  <si>
    <t>1024000</t>
  </si>
  <si>
    <t>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</si>
  <si>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</si>
  <si>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</si>
  <si>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</si>
  <si>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</si>
  <si>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</si>
  <si>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</si>
  <si>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1025500</t>
  </si>
  <si>
    <t>Troms Unge Venstre</t>
  </si>
  <si>
    <t>1025600</t>
  </si>
  <si>
    <t>Finnmark Unge Venstre</t>
  </si>
  <si>
    <t>1030000</t>
  </si>
  <si>
    <t>SOSIALISTISK UNGDOM</t>
  </si>
  <si>
    <t>1030300</t>
  </si>
  <si>
    <t>OSLO SOSIALISTISK UNGDOM</t>
  </si>
  <si>
    <t>1031100</t>
  </si>
  <si>
    <t>ROGALAND SOSIALISTISK UNGDOM</t>
  </si>
  <si>
    <t>1031500</t>
  </si>
  <si>
    <t>Møre og Romsdal SU</t>
  </si>
  <si>
    <t>1031800</t>
  </si>
  <si>
    <t>NORDLAND SOSIALISTISK UNGDOM</t>
  </si>
  <si>
    <t>1033100</t>
  </si>
  <si>
    <t>Østfold SU</t>
  </si>
  <si>
    <t>1033200</t>
  </si>
  <si>
    <t>Akershus Sosialistisk Ungdom</t>
  </si>
  <si>
    <t>1033300</t>
  </si>
  <si>
    <t>Buskerud Sosialistisk Ungdom</t>
  </si>
  <si>
    <t>1033400</t>
  </si>
  <si>
    <t>INNLANDET SOSIALISTISK UNGDOM</t>
  </si>
  <si>
    <t>1033900</t>
  </si>
  <si>
    <t>Vestfold Sosialistisk Ungdom</t>
  </si>
  <si>
    <t>1034000</t>
  </si>
  <si>
    <t>Telemark SU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</si>
  <si>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</si>
  <si>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</si>
  <si>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</si>
  <si>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</si>
  <si>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</si>
  <si>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</si>
  <si>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1035500</t>
  </si>
  <si>
    <t>Troms Sosialistisk Ungdom</t>
  </si>
  <si>
    <t>1035600</t>
  </si>
  <si>
    <t>Finnmark Sosialistisk Ungdom</t>
  </si>
  <si>
    <t>1040000</t>
  </si>
  <si>
    <t>ARBEIDERNES UNGDOMSFYLKING</t>
  </si>
  <si>
    <t>1040300</t>
  </si>
  <si>
    <t>AUF i Oslo</t>
  </si>
  <si>
    <t>1041100</t>
  </si>
  <si>
    <t>AUF i Rogaland</t>
  </si>
  <si>
    <t>1041500</t>
  </si>
  <si>
    <t>AUF i Møre og Romsdal</t>
  </si>
  <si>
    <t>1041800</t>
  </si>
  <si>
    <t>AUF i Nordland</t>
  </si>
  <si>
    <t>1043100</t>
  </si>
  <si>
    <t>AUF i Østfold</t>
  </si>
  <si>
    <t>1043200</t>
  </si>
  <si>
    <t>AUF i Akershus</t>
  </si>
  <si>
    <t>1043300</t>
  </si>
  <si>
    <t>AUF i Buskerud</t>
  </si>
  <si>
    <t>1043400</t>
  </si>
  <si>
    <t>AUF i Innlandet</t>
  </si>
  <si>
    <t>1043900</t>
  </si>
  <si>
    <t>AUF i Vestfold</t>
  </si>
  <si>
    <t>1044000</t>
  </si>
  <si>
    <t>AUF i Telemark</t>
  </si>
  <si>
    <t>1044200</t>
  </si>
  <si>
    <t>AUF på Agder</t>
  </si>
  <si>
    <t>1044600</t>
  </si>
  <si>
    <t>AUF i Vestland</t>
  </si>
  <si>
    <t>1045000</t>
  </si>
  <si>
    <t>AUF i Trøndelag</t>
  </si>
  <si>
    <t>1045500</t>
  </si>
  <si>
    <t>AUF i Troms</t>
  </si>
  <si>
    <t>1045600</t>
  </si>
  <si>
    <t>AUF i Finnmark</t>
  </si>
  <si>
    <t>1050000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</si>
  <si>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</si>
  <si>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</si>
  <si>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</si>
  <si>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</si>
  <si>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</si>
  <si>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</si>
  <si>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FREMSKRITTSPARTIETS</t>
  </si>
  <si>
    <t>1051800</t>
  </si>
  <si>
    <t>NORDLAND FREMSKRITTSPARTIETS UNGDOM</t>
  </si>
  <si>
    <t>1053100</t>
  </si>
  <si>
    <t>Østfold Fremskrittspartiets Ungdom</t>
  </si>
  <si>
    <t>1053200</t>
  </si>
  <si>
    <t>Akershus Fremskrittspartiets Ungdom</t>
  </si>
  <si>
    <t>1053300</t>
  </si>
  <si>
    <t>Buskerud FpU</t>
  </si>
  <si>
    <t>1053400</t>
  </si>
  <si>
    <t>Innlandet FpU</t>
  </si>
  <si>
    <t>1053900</t>
  </si>
  <si>
    <t>Vestfold Fremskrittspartiets Ungdom</t>
  </si>
  <si>
    <t>1054000</t>
  </si>
  <si>
    <t>Fremskrittspartiets ungdom Telemark</t>
  </si>
  <si>
    <t>1054200</t>
  </si>
  <si>
    <t>Agder FpU</t>
  </si>
  <si>
    <t>1054600</t>
  </si>
  <si>
    <t>Vestland FpU</t>
  </si>
  <si>
    <t>1055000</t>
  </si>
  <si>
    <t>Trøndelag FpU</t>
  </si>
  <si>
    <t>1055500</t>
  </si>
  <si>
    <t>Troms Fremskrittspartiets Ungdom</t>
  </si>
  <si>
    <t>1055600</t>
  </si>
  <si>
    <t>Finnmark FpU</t>
  </si>
  <si>
    <t>1060000</t>
  </si>
  <si>
    <t>UNGE HØYRES LANDSFORBUND</t>
  </si>
  <si>
    <t>1060300</t>
  </si>
  <si>
    <t>OSLO UNGE HØYRE</t>
  </si>
  <si>
    <t>1061100</t>
  </si>
  <si>
    <t>ROGALAND UNGE HØYRE</t>
  </si>
  <si>
    <t>1061500</t>
  </si>
  <si>
    <t>MØRE OG ROMSDAL UNGE HØYRE</t>
  </si>
  <si>
    <t>1061800</t>
  </si>
  <si>
    <t>NORDLAND UNGE HØYRE</t>
  </si>
  <si>
    <t>1063100</t>
  </si>
  <si>
    <t>Østfold Unge Høyre</t>
  </si>
  <si>
    <t>1063200</t>
  </si>
  <si>
    <t>Akershus Unge Høyre</t>
  </si>
  <si>
    <t>1063300</t>
  </si>
  <si>
    <t>Buskerud Unge Høyre</t>
  </si>
  <si>
    <t>1063400</t>
  </si>
  <si>
    <t>Innlandet Unge Høyre</t>
  </si>
  <si>
    <t>1063900</t>
  </si>
  <si>
    <t>Vestfold Unge Høyre</t>
  </si>
  <si>
    <t>1064000</t>
  </si>
  <si>
    <t>Telemark Unge Høyre</t>
  </si>
  <si>
    <t>1064200</t>
  </si>
  <si>
    <t>Agder Unge Høyre</t>
  </si>
  <si>
    <t>1064600</t>
  </si>
  <si>
    <t>Vestland Unge Høgre</t>
  </si>
  <si>
    <t>1065000</t>
  </si>
  <si>
    <t>Trøndelag Unge Høyre</t>
  </si>
  <si>
    <t>1065500</t>
  </si>
  <si>
    <t>Troms Unge Høyre</t>
  </si>
  <si>
    <t>1065600</t>
  </si>
  <si>
    <t>Finnmark Unge Høyre</t>
  </si>
  <si>
    <t>1070000</t>
  </si>
  <si>
    <t>SENTERUNGDOMMEN</t>
  </si>
  <si>
    <t>1070300</t>
  </si>
  <si>
    <t>OSLO SENTERUNGDOM</t>
  </si>
  <si>
    <t>1071100</t>
  </si>
  <si>
    <t>Rogaland Senterungdom</t>
  </si>
  <si>
    <t>1071500</t>
  </si>
  <si>
    <t>Møre og Romsdal Senterungdom</t>
  </si>
  <si>
    <t>1071800</t>
  </si>
  <si>
    <t>Nordland Senterungdom</t>
  </si>
  <si>
    <t>1073100</t>
  </si>
  <si>
    <t>Østfold Senterungdom</t>
  </si>
  <si>
    <t>1073200</t>
  </si>
  <si>
    <t>Akershus Senterungdom</t>
  </si>
  <si>
    <t>1073300</t>
  </si>
  <si>
    <t>Buskerud Senterungdom</t>
  </si>
  <si>
    <t>1073400</t>
  </si>
  <si>
    <t>Innlandet Senterungdom</t>
  </si>
  <si>
    <t>1073900</t>
  </si>
  <si>
    <t>Vestfold Senterungdomslag</t>
  </si>
  <si>
    <t>1074200</t>
  </si>
  <si>
    <t>Agder Senterungdom</t>
  </si>
  <si>
    <t>1074600</t>
  </si>
  <si>
    <t>Vestland Senterungdomslag</t>
  </si>
  <si>
    <t>1075000</t>
  </si>
  <si>
    <t>Trøndelag Senterungdom</t>
  </si>
  <si>
    <t>1075500</t>
  </si>
  <si>
    <t>Troms Senterungdom</t>
  </si>
  <si>
    <t>1075600</t>
  </si>
  <si>
    <t>Finnmark Senterungdom</t>
  </si>
  <si>
    <t>1080000</t>
  </si>
  <si>
    <t>RØD UNGDOM</t>
  </si>
  <si>
    <t>1080300</t>
  </si>
  <si>
    <t>OSLO RØD UNGDOM</t>
  </si>
  <si>
    <t>1081100</t>
  </si>
  <si>
    <t>Rogaland Rød Ungdom</t>
  </si>
  <si>
    <t>1081500</t>
  </si>
  <si>
    <t>Rød Ungdom Møre og Romsdal</t>
  </si>
  <si>
    <t>1081800</t>
  </si>
  <si>
    <t>Nordland Rød Ungdom</t>
  </si>
  <si>
    <t>1083100</t>
  </si>
  <si>
    <t>Østfold Rød Ungdom</t>
  </si>
  <si>
    <t>1083200</t>
  </si>
  <si>
    <t>Akershus Rød Ungdom</t>
  </si>
  <si>
    <t>1083300</t>
  </si>
  <si>
    <t>Buskerud Rød Ungdom</t>
  </si>
  <si>
    <t>1083400</t>
  </si>
  <si>
    <t>Innlandet Rød Ungdom</t>
  </si>
  <si>
    <t>1083900</t>
  </si>
  <si>
    <t>Vestfold Rød Ungdom</t>
  </si>
  <si>
    <t>1084000</t>
  </si>
  <si>
    <t>Telemark Rød Ungdom</t>
  </si>
  <si>
    <t>1084200</t>
  </si>
  <si>
    <t>Agder Rød Ungdom</t>
  </si>
  <si>
    <t>1084600</t>
  </si>
  <si>
    <t>Vestland Raud Ungdom</t>
  </si>
  <si>
    <t>1085000</t>
  </si>
  <si>
    <t>Trøndelag Rød Ungdom</t>
  </si>
  <si>
    <t>1085500</t>
  </si>
  <si>
    <t>Troms Rød Ungdom</t>
  </si>
  <si>
    <t>1085600</t>
  </si>
  <si>
    <t>Finnmark Rød Ungdom</t>
  </si>
  <si>
    <t>1090000</t>
  </si>
  <si>
    <t>Norgesdemokratenes Ungdom</t>
  </si>
  <si>
    <t>1110000</t>
  </si>
  <si>
    <t>KYSTPARTIETS UNGDOM</t>
  </si>
  <si>
    <t>1120000</t>
  </si>
  <si>
    <t>Pensjonistpartiets Ungdomslag</t>
  </si>
  <si>
    <t>1130000</t>
  </si>
  <si>
    <t>GRØNN UNGDOM</t>
  </si>
  <si>
    <t>1130300</t>
  </si>
  <si>
    <t>OSLO GRØNN UNGDOM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</si>
  <si>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</si>
  <si>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</si>
  <si>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</si>
  <si>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</si>
  <si>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</si>
  <si>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</si>
  <si>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1133100</t>
  </si>
  <si>
    <t>Grønn Ungdom Østfold</t>
  </si>
  <si>
    <t>1133200</t>
  </si>
  <si>
    <t>Grønn Ungdom Akershus</t>
  </si>
  <si>
    <t>1133300</t>
  </si>
  <si>
    <t>GRØNN UNGDOM BUSKERUD</t>
  </si>
  <si>
    <t>1133400</t>
  </si>
  <si>
    <t>Grønn Ungdom Innlandet</t>
  </si>
  <si>
    <t>1133900</t>
  </si>
  <si>
    <t>Grønn Ungdom Vestfold</t>
  </si>
  <si>
    <t>1134000</t>
  </si>
  <si>
    <t>Grønn Ungdom Telemark</t>
  </si>
  <si>
    <t>1134200</t>
  </si>
  <si>
    <t>Grønn Ungdom Agder</t>
  </si>
  <si>
    <t>1134600</t>
  </si>
  <si>
    <t>Grøn Ungdom Vestland</t>
  </si>
  <si>
    <t>1135000</t>
  </si>
  <si>
    <t>Grønn Ungdom Trøndelag</t>
  </si>
  <si>
    <t>1135500</t>
  </si>
  <si>
    <t>Grønn Ungdom Troms</t>
  </si>
  <si>
    <t>1135600</t>
  </si>
  <si>
    <t>Grønn Ungdom Finnmark</t>
  </si>
  <si>
    <t>1140000</t>
  </si>
  <si>
    <t>UNGKOMMUNISTENE I NORGE (UNGKOM)</t>
  </si>
  <si>
    <t>1170000</t>
  </si>
  <si>
    <t>UNGE PIRATER</t>
  </si>
  <si>
    <t>1180000</t>
  </si>
  <si>
    <t>Unge Konservative</t>
  </si>
  <si>
    <t>1210000</t>
  </si>
  <si>
    <t>Velferd og Innovasjonspartiet UNG</t>
  </si>
  <si>
    <t>1230000</t>
  </si>
  <si>
    <t>Liberalistisk Ungdom</t>
  </si>
  <si>
    <t>1231100</t>
  </si>
  <si>
    <t>Liberalistisk Ungdom Rogaland</t>
  </si>
  <si>
    <t>1231500</t>
  </si>
  <si>
    <t>Liberalistisk Ungdom Møre og Romsda</t>
  </si>
  <si>
    <t>1233900</t>
  </si>
  <si>
    <t>LIBERALISTISK UNGDOM VESTFOLD</t>
  </si>
  <si>
    <t>1234200</t>
  </si>
  <si>
    <t>LIBERALISTISK UNGDOM AGDER</t>
  </si>
  <si>
    <t>1260000</t>
  </si>
  <si>
    <t>INPU ( Ungdom)</t>
  </si>
  <si>
    <t>1263400</t>
  </si>
  <si>
    <t>Innlandet INPU</t>
  </si>
  <si>
    <t>1264600</t>
  </si>
  <si>
    <t>Vestland INPU (Vestland Industri- o</t>
  </si>
  <si>
    <t>1270000</t>
  </si>
  <si>
    <t>Unge Sentrum</t>
  </si>
  <si>
    <t>1270300</t>
  </si>
  <si>
    <t>Oslo Unge Sentrum</t>
  </si>
  <si>
    <t>1274200</t>
  </si>
  <si>
    <t>Agder Unge Sentrum</t>
  </si>
  <si>
    <t>1275000</t>
  </si>
  <si>
    <t>Unge Sentrum Trøndelag</t>
  </si>
  <si>
    <t>INNTEKTER</t>
  </si>
  <si>
    <t>KOSTNADER ETTER ART</t>
  </si>
  <si>
    <t>KOSTNADER ETTER AKTIVITET</t>
  </si>
  <si>
    <t>BALANSE</t>
  </si>
  <si>
    <t>PartiID</t>
  </si>
  <si>
    <t>Partikode</t>
  </si>
  <si>
    <t>Fylkesnummer</t>
  </si>
  <si>
    <t>Kommunenummer</t>
  </si>
  <si>
    <t>Svartype</t>
  </si>
  <si>
    <t>a) Statlig støtte</t>
  </si>
  <si>
    <t>b) kommunal/- fylkes-kommunal partistøtte</t>
  </si>
  <si>
    <t>c) Annen offentlig støtte</t>
  </si>
  <si>
    <t>d) Kontingent</t>
  </si>
  <si>
    <t>e) Inntekter fra lotterier, innsamlings-aksjoner og lignende</t>
  </si>
  <si>
    <t>f) Kapital-inntekter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</si>
  <si>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</si>
  <si>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</si>
  <si>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</si>
  <si>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</si>
  <si>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Bidag fra organisasjoner i arbeidslivet</t>
  </si>
  <si>
    <t xml:space="preserve">l) Bidrag fra andre organisasjoner, foreninger og sammen-slutninger,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</si>
  <si>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</si>
  <si>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</si>
  <si>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</si>
  <si>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</si>
  <si>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</si>
  <si>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</si>
  <si>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</si>
  <si>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</si>
  <si>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</si>
  <si>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</si>
  <si>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</si>
  <si>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</si>
  <si>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</si>
  <si>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</si>
  <si>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</si>
  <si>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</si>
  <si>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</si>
  <si>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</si>
  <si>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0000</t>
  </si>
  <si>
    <t>0300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</si>
  <si>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</si>
  <si>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</si>
  <si>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</si>
  <si>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</si>
  <si>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</si>
  <si>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</si>
  <si>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</si>
  <si>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</si>
  <si>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</si>
  <si>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</si>
  <si>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</si>
  <si>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</si>
  <si>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</si>
  <si>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</si>
  <si>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</si>
  <si>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</si>
  <si>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</si>
  <si>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</si>
  <si>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</si>
  <si>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</si>
  <si>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</si>
  <si>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</si>
  <si>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</si>
  <si>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1500</t>
  </si>
  <si>
    <t>1505</t>
  </si>
  <si>
    <t>1506</t>
  </si>
  <si>
    <t>1508</t>
  </si>
  <si>
    <t>1511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</si>
  <si>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</si>
  <si>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</si>
  <si>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</si>
  <si>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</si>
  <si>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</si>
  <si>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</si>
  <si>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</si>
  <si>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</si>
  <si>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</si>
  <si>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</si>
  <si>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</si>
  <si>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</si>
  <si>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</si>
  <si>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</si>
  <si>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</si>
  <si>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</si>
  <si>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</si>
  <si>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</si>
  <si>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1579</t>
  </si>
  <si>
    <t>1580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</si>
  <si>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</si>
  <si>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</si>
  <si>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</si>
  <si>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</si>
  <si>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</si>
  <si>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</si>
  <si>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</si>
  <si>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</si>
  <si>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</si>
  <si>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</si>
  <si>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</si>
  <si>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</si>
  <si>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</si>
  <si>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</si>
  <si>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</si>
  <si>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</si>
  <si>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</si>
  <si>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1870</t>
  </si>
  <si>
    <t>1875</t>
  </si>
  <si>
    <t>3100</t>
  </si>
  <si>
    <t>3101</t>
  </si>
  <si>
    <t>3103</t>
  </si>
  <si>
    <t>3105</t>
  </si>
  <si>
    <t>3107</t>
  </si>
  <si>
    <t>3112</t>
  </si>
  <si>
    <t>3114</t>
  </si>
  <si>
    <t>3116</t>
  </si>
  <si>
    <t>3118</t>
  </si>
  <si>
    <t>3120</t>
  </si>
  <si>
    <t>3122</t>
  </si>
  <si>
    <t>3124</t>
  </si>
  <si>
    <t>3200</t>
  </si>
  <si>
    <t>3201</t>
  </si>
  <si>
    <t>3203</t>
  </si>
  <si>
    <t>3205</t>
  </si>
  <si>
    <t>3207</t>
  </si>
  <si>
    <t>3209</t>
  </si>
  <si>
    <t>3212</t>
  </si>
  <si>
    <t>3214</t>
  </si>
  <si>
    <t>3216</t>
  </si>
  <si>
    <t>3218</t>
  </si>
  <si>
    <t>3220</t>
  </si>
  <si>
    <t>3222</t>
  </si>
  <si>
    <t>3224</t>
  </si>
  <si>
    <t>3226</t>
  </si>
  <si>
    <t>3228</t>
  </si>
  <si>
    <t>3230</t>
  </si>
  <si>
    <t>3232</t>
  </si>
  <si>
    <t>3238</t>
  </si>
  <si>
    <t>3240</t>
  </si>
  <si>
    <t>3242</t>
  </si>
  <si>
    <t>3300</t>
  </si>
  <si>
    <t>3301</t>
  </si>
  <si>
    <t>3303</t>
  </si>
  <si>
    <t>3305</t>
  </si>
  <si>
    <t>3310</t>
  </si>
  <si>
    <t>3312</t>
  </si>
  <si>
    <t>3314</t>
  </si>
  <si>
    <t>3316</t>
  </si>
  <si>
    <t>3322</t>
  </si>
  <si>
    <t>3326</t>
  </si>
  <si>
    <t>3328</t>
  </si>
  <si>
    <t>3330</t>
  </si>
  <si>
    <t>3400</t>
  </si>
  <si>
    <t>3401</t>
  </si>
  <si>
    <t>3403</t>
  </si>
  <si>
    <t>3405</t>
  </si>
  <si>
    <t>3407</t>
  </si>
  <si>
    <t>3411</t>
  </si>
  <si>
    <t>3412</t>
  </si>
  <si>
    <t>3413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</si>
  <si>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</si>
  <si>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</si>
  <si>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</si>
  <si>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</si>
  <si>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</si>
  <si>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</si>
  <si>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</si>
  <si>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</si>
  <si>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</si>
  <si>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</si>
  <si>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3447</t>
  </si>
  <si>
    <t>3448</t>
  </si>
  <si>
    <t>3450</t>
  </si>
  <si>
    <t>3451</t>
  </si>
  <si>
    <t>3452</t>
  </si>
  <si>
    <t>3900</t>
  </si>
  <si>
    <t>3901</t>
  </si>
  <si>
    <t>3903</t>
  </si>
  <si>
    <t>3905</t>
  </si>
  <si>
    <t>3907</t>
  </si>
  <si>
    <t>3909</t>
  </si>
  <si>
    <t>3911</t>
  </si>
  <si>
    <t>4000</t>
  </si>
  <si>
    <t>4001</t>
  </si>
  <si>
    <t>4003</t>
  </si>
  <si>
    <t>4005</t>
  </si>
  <si>
    <t>4010</t>
  </si>
  <si>
    <t>4012</t>
  </si>
  <si>
    <t>4014</t>
  </si>
  <si>
    <t>4016</t>
  </si>
  <si>
    <t>4018</t>
  </si>
  <si>
    <t>4020</t>
  </si>
  <si>
    <t>4024</t>
  </si>
  <si>
    <t>4026</t>
  </si>
  <si>
    <t>4028</t>
  </si>
  <si>
    <t>4030</t>
  </si>
  <si>
    <t>4034</t>
  </si>
  <si>
    <t>4036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</si>
  <si>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</si>
  <si>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</si>
  <si>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</si>
  <si>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</si>
  <si>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</si>
  <si>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</si>
  <si>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</si>
  <si>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</si>
  <si>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</si>
  <si>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</si>
  <si>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</si>
  <si>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</si>
  <si>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</si>
  <si>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</si>
  <si>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</si>
  <si>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</si>
  <si>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</si>
  <si>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</si>
  <si>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</si>
  <si>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</si>
  <si>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</si>
  <si>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</si>
  <si>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</si>
  <si>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</si>
  <si>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4600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</si>
  <si>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</si>
  <si>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</si>
  <si>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</si>
  <si>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</si>
  <si>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</si>
  <si>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</si>
  <si>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</si>
  <si>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</si>
  <si>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</si>
  <si>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</si>
  <si>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</si>
  <si>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</si>
  <si>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</si>
  <si>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</si>
  <si>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</si>
  <si>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</si>
  <si>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</si>
  <si>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</si>
  <si>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</si>
  <si>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</si>
  <si>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</si>
  <si>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4634</t>
  </si>
  <si>
    <t>4635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</si>
  <si>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</si>
  <si>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</si>
  <si>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</si>
  <si>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</si>
  <si>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</si>
  <si>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</si>
  <si>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</si>
  <si>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</si>
  <si>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</si>
  <si>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</si>
  <si>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</si>
  <si>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</si>
  <si>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</si>
  <si>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</si>
  <si>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5021</t>
  </si>
  <si>
    <t>5022</t>
  </si>
  <si>
    <t>5027</t>
  </si>
  <si>
    <t>5028</t>
  </si>
  <si>
    <t>5029</t>
  </si>
  <si>
    <t>5032</t>
  </si>
  <si>
    <t>5035</t>
  </si>
  <si>
    <t>5036</t>
  </si>
  <si>
    <t>5037</t>
  </si>
  <si>
    <t>5038</t>
  </si>
  <si>
    <t>5053</t>
  </si>
  <si>
    <t>5054</t>
  </si>
  <si>
    <t>5055</t>
  </si>
  <si>
    <t>5056</t>
  </si>
  <si>
    <t>5058</t>
  </si>
  <si>
    <t>5059</t>
  </si>
  <si>
    <t>5060</t>
  </si>
  <si>
    <t>5061</t>
  </si>
  <si>
    <t>5500</t>
  </si>
  <si>
    <t>5501</t>
  </si>
  <si>
    <t>5503</t>
  </si>
  <si>
    <t>5522</t>
  </si>
  <si>
    <t>5526</t>
  </si>
  <si>
    <t>5530</t>
  </si>
  <si>
    <t>5532</t>
  </si>
  <si>
    <t>5536</t>
  </si>
  <si>
    <t>5540</t>
  </si>
  <si>
    <t>5542</t>
  </si>
  <si>
    <t>5544</t>
  </si>
  <si>
    <t>5600</t>
  </si>
  <si>
    <t>5601</t>
  </si>
  <si>
    <t>5603</t>
  </si>
  <si>
    <t>5607</t>
  </si>
  <si>
    <t>5610</t>
  </si>
  <si>
    <t>1573</t>
  </si>
  <si>
    <t>1811</t>
  </si>
  <si>
    <t>1832</t>
  </si>
  <si>
    <t>1848</t>
  </si>
  <si>
    <t>1851</t>
  </si>
  <si>
    <t>1865</t>
  </si>
  <si>
    <t>1867</t>
  </si>
  <si>
    <t>1871</t>
  </si>
  <si>
    <t>3110</t>
  </si>
  <si>
    <t>3234</t>
  </si>
  <si>
    <t>3318</t>
  </si>
  <si>
    <t>3324</t>
  </si>
  <si>
    <t>3332</t>
  </si>
  <si>
    <t>3415</t>
  </si>
  <si>
    <t>3418</t>
  </si>
  <si>
    <t>3419</t>
  </si>
  <si>
    <t>3423</t>
  </si>
  <si>
    <t>3426</t>
  </si>
  <si>
    <t>3439</t>
  </si>
  <si>
    <t>3441</t>
  </si>
  <si>
    <t>3446</t>
  </si>
  <si>
    <t>3453</t>
  </si>
  <si>
    <t>4620</t>
  </si>
  <si>
    <t>4641</t>
  </si>
  <si>
    <t>5020</t>
  </si>
  <si>
    <t>5025</t>
  </si>
  <si>
    <t>5031</t>
  </si>
  <si>
    <t>5034</t>
  </si>
  <si>
    <t>5041</t>
  </si>
  <si>
    <t>5042</t>
  </si>
  <si>
    <t>5052</t>
  </si>
  <si>
    <t>5057</t>
  </si>
  <si>
    <t>5510</t>
  </si>
  <si>
    <t>5520</t>
  </si>
  <si>
    <t>5524</t>
  </si>
  <si>
    <t>5605</t>
  </si>
  <si>
    <t>5612</t>
  </si>
  <si>
    <t>5622</t>
  </si>
  <si>
    <t>5628</t>
  </si>
  <si>
    <t>03</t>
  </si>
  <si>
    <t>1578</t>
  </si>
  <si>
    <t>1822</t>
  </si>
  <si>
    <t>1827</t>
  </si>
  <si>
    <t>1828</t>
  </si>
  <si>
    <t>1845</t>
  </si>
  <si>
    <t>1853</t>
  </si>
  <si>
    <t>1859</t>
  </si>
  <si>
    <t>1868</t>
  </si>
  <si>
    <t>1874</t>
  </si>
  <si>
    <t>3236</t>
  </si>
  <si>
    <t>3338</t>
  </si>
  <si>
    <t>3414</t>
  </si>
  <si>
    <t>3416</t>
  </si>
  <si>
    <t>3422</t>
  </si>
  <si>
    <t>3424</t>
  </si>
  <si>
    <t>3435</t>
  </si>
  <si>
    <t>4619</t>
  </si>
  <si>
    <t>4636</t>
  </si>
  <si>
    <t>4638</t>
  </si>
  <si>
    <t>4639</t>
  </si>
  <si>
    <t>4642</t>
  </si>
  <si>
    <t>5044</t>
  </si>
  <si>
    <t>5045</t>
  </si>
  <si>
    <t>5047</t>
  </si>
  <si>
    <t>5049</t>
  </si>
  <si>
    <t>5512</t>
  </si>
  <si>
    <t>5528</t>
  </si>
  <si>
    <t>5534</t>
  </si>
  <si>
    <t>5546</t>
  </si>
  <si>
    <t>5614</t>
  </si>
  <si>
    <t>5620</t>
  </si>
  <si>
    <t>5624</t>
  </si>
  <si>
    <t>5626</t>
  </si>
  <si>
    <t>5630</t>
  </si>
  <si>
    <t>5634</t>
  </si>
  <si>
    <t>5636</t>
  </si>
  <si>
    <t>1151</t>
  </si>
  <si>
    <t>1514</t>
  </si>
  <si>
    <t>1812</t>
  </si>
  <si>
    <t>1815</t>
  </si>
  <si>
    <t>1816</t>
  </si>
  <si>
    <t>1818</t>
  </si>
  <si>
    <t>1825</t>
  </si>
  <si>
    <t>1826</t>
  </si>
  <si>
    <t>1839</t>
  </si>
  <si>
    <t>1856</t>
  </si>
  <si>
    <t>3320</t>
  </si>
  <si>
    <t>3334</t>
  </si>
  <si>
    <t>3336</t>
  </si>
  <si>
    <t>3417</t>
  </si>
  <si>
    <t>3425</t>
  </si>
  <si>
    <t>3429</t>
  </si>
  <si>
    <t>3431</t>
  </si>
  <si>
    <t>3432</t>
  </si>
  <si>
    <t>3433</t>
  </si>
  <si>
    <t>3434</t>
  </si>
  <si>
    <t>3438</t>
  </si>
  <si>
    <t>3449</t>
  </si>
  <si>
    <t>3454</t>
  </si>
  <si>
    <t>4022</t>
  </si>
  <si>
    <t>4032</t>
  </si>
  <si>
    <t>4220</t>
  </si>
  <si>
    <t>4221</t>
  </si>
  <si>
    <t>4633</t>
  </si>
  <si>
    <t>4637</t>
  </si>
  <si>
    <t>4643</t>
  </si>
  <si>
    <t>5026</t>
  </si>
  <si>
    <t>5033</t>
  </si>
  <si>
    <t>5043</t>
  </si>
  <si>
    <t>5046</t>
  </si>
  <si>
    <t>5514</t>
  </si>
  <si>
    <t>5516</t>
  </si>
  <si>
    <t>5518</t>
  </si>
  <si>
    <t>5538</t>
  </si>
  <si>
    <t>5616</t>
  </si>
  <si>
    <t>5618</t>
  </si>
  <si>
    <t>5632</t>
  </si>
  <si>
    <t>11</t>
  </si>
  <si>
    <t>18</t>
  </si>
  <si>
    <t>32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</si>
  <si>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</si>
  <si>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</si>
  <si>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</si>
  <si>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</si>
  <si>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</si>
  <si>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</si>
  <si>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</si>
  <si>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</si>
  <si>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</si>
  <si>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</si>
  <si>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</si>
  <si>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</si>
  <si>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014</t>
  </si>
  <si>
    <t>017</t>
  </si>
  <si>
    <t>018</t>
  </si>
  <si>
    <t>021</t>
  </si>
  <si>
    <t>023</t>
  </si>
  <si>
    <t>025</t>
  </si>
  <si>
    <t>026</t>
  </si>
  <si>
    <t>027</t>
  </si>
  <si>
    <t>028</t>
  </si>
  <si>
    <t>032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</si>
  <si>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</si>
  <si>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</si>
  <si>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</si>
  <si>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</si>
  <si>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</si>
  <si>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</si>
  <si>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</si>
  <si>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</si>
  <si>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</si>
  <si>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</si>
  <si>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</si>
  <si>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</si>
  <si>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</si>
  <si>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117</t>
  </si>
  <si>
    <t>118</t>
  </si>
  <si>
    <t>121</t>
  </si>
  <si>
    <t>123</t>
  </si>
  <si>
    <t>126</t>
  </si>
  <si>
    <t>127</t>
  </si>
  <si>
    <t>00</t>
  </si>
  <si>
    <t>15</t>
  </si>
  <si>
    <t>31</t>
  </si>
  <si>
    <t>33</t>
  </si>
  <si>
    <t>34</t>
  </si>
  <si>
    <t>39</t>
  </si>
  <si>
    <t>40</t>
  </si>
  <si>
    <t>42</t>
  </si>
  <si>
    <t>46</t>
  </si>
  <si>
    <t>50</t>
  </si>
  <si>
    <t>55</t>
  </si>
  <si>
    <t>56</t>
  </si>
  <si>
    <t>Omløpsmidler 1.1.2024</t>
  </si>
  <si>
    <t>Omløpsmidler 31.12.2024</t>
  </si>
  <si>
    <t>Anleggsmidler 1.1.2024</t>
  </si>
  <si>
    <t>Anleggsmidler 31.12.2024</t>
  </si>
  <si>
    <t>Kortsiktig gjeld 1.1.2024</t>
  </si>
  <si>
    <t>Kortsiktig gjeld 31.12.2024</t>
  </si>
  <si>
    <t>Langsiktig gjeld 1.1.2024</t>
  </si>
  <si>
    <t>Langsiktig gjeld 31.12.2024</t>
  </si>
  <si>
    <t>Egenkapital 1.1.2024</t>
  </si>
  <si>
    <t>Egenkapital 31.12.2024</t>
  </si>
  <si>
    <t>i) Bidrag fra privatpersoner - gaver</t>
  </si>
  <si>
    <t>j) Bidrag fra kommersielle foretak - gaver</t>
  </si>
  <si>
    <t>k) Bidag fra organisasjoner i arbeidslivet - gaver</t>
  </si>
  <si>
    <t>l) Bidrag fra andre organisasjoner, foreninger og sammen-slutninger, instiusjoner, stiftelser og fond - gaver</t>
  </si>
  <si>
    <t>m) bidag fra andre -gaver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</si>
</sst>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9" fontId="0" fillId="0" borderId="0" xfId="0" applyNumberFormat="1"/>
    <xf numFmtId="164" fontId="1" fillId="0" borderId="1" xfId="1" applyNumberFormat="1" applyFont="1" applyBorder="1" applyAlignment="1">
      <alignment vertical="top" wrapText="1" shrinkToFit="1"/>
    </xf>
    <xf numFmtId="164" fontId="0" fillId="0" borderId="1" xfId="1" applyNumberFormat="1" applyFont="1" applyBorder="1" applyAlignment="1">
      <alignment vertical="top" wrapText="1" shrinkToFit="1"/>
    </xf>
    <xf numFmtId="164" fontId="2" fillId="2" borderId="1" xfId="1" applyNumberFormat="1" applyFont="1" applyFill="1" applyBorder="1" applyAlignment="1">
      <alignment vertical="top" wrapText="1" shrinkToFit="1"/>
    </xf>
    <xf numFmtId="164" fontId="2" fillId="3" borderId="1" xfId="1" applyNumberFormat="1" applyFont="1" applyFill="1" applyBorder="1" applyAlignment="1">
      <alignment vertical="top" wrapText="1" shrinkToFit="1"/>
    </xf>
    <xf numFmtId="49" fontId="4" fillId="0" borderId="1" xfId="0" applyNumberFormat="1" applyFont="1" applyBorder="1" applyAlignment="1">
      <alignment vertical="top"/>
    </xf>
    <xf numFmtId="49" fontId="3" fillId="0" borderId="0" xfId="0" applyNumberFormat="1" applyFont="1"/>
    <xf numFmtId="0" fontId="3" fillId="2" borderId="0" xfId="0" applyFont="1" applyFill="1"/>
    <xf numFmtId="0" fontId="0" fillId="2" borderId="0" xfId="0" applyFill="1"/>
    <xf numFmtId="0" fontId="3" fillId="3" borderId="0" xfId="0" applyFont="1" applyFill="1"/>
    <xf numFmtId="0" fontId="0" fillId="3" borderId="0" xfId="0" applyFill="1"/>
    <xf numFmtId="164" fontId="2" fillId="6" borderId="1" xfId="1" applyNumberFormat="1" applyFont="1" applyFill="1" applyBorder="1" applyAlignment="1">
      <alignment vertical="top" wrapText="1" shrinkToFit="1"/>
    </xf>
    <xf numFmtId="0" fontId="3" fillId="6" borderId="0" xfId="0" applyFont="1" applyFill="1"/>
    <xf numFmtId="0" fontId="0" fillId="6" borderId="0" xfId="0" applyFill="1"/>
    <xf numFmtId="164" fontId="2" fillId="3" borderId="0" xfId="1" applyNumberFormat="1" applyFont="1" applyFill="1" applyAlignment="1">
      <alignment horizontal="center"/>
    </xf>
    <xf numFmtId="164" fontId="1" fillId="5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Komma_utrekk_2021_regnskap" xfId="1" xr:uid="{02EF0D10-81B8-4BAB-881E-22031483C7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6311-CE76-4E87-80FA-A7B01F71E4A2}">
  <dimension ref="A1:AY3238"/>
  <sheetViews>
    <sheetView tabSelected="1" workbookViewId="0"/>
  </sheetViews>
  <sheetFormatPr baseColWidth="10" defaultRowHeight="15" x14ac:dyDescent="0.25"/>
  <cols>
    <col min="3" max="3" width="16.28515625" customWidth="1"/>
    <col min="4" max="4" width="13.85546875" customWidth="1"/>
    <col min="5" max="5" width="44.5703125" bestFit="1" customWidth="1"/>
    <col min="26" max="28" width="11.42578125" style="10"/>
    <col min="35" max="35" width="11.42578125" style="12"/>
    <col min="41" max="41" width="11.42578125" style="15"/>
  </cols>
  <sheetData>
    <row r="1" spans="1:51" x14ac:dyDescent="0.25">
      <c r="G1" s="19" t="s">
        <v>6461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6" t="s">
        <v>6462</v>
      </c>
      <c r="AD1" s="16"/>
      <c r="AE1" s="16"/>
      <c r="AF1" s="16"/>
      <c r="AG1" s="16"/>
      <c r="AH1" s="16"/>
      <c r="AI1" s="16"/>
      <c r="AJ1" s="18" t="s">
        <v>6463</v>
      </c>
      <c r="AK1" s="18"/>
      <c r="AL1" s="18"/>
      <c r="AM1" s="18"/>
      <c r="AN1" s="18"/>
      <c r="AO1" s="18"/>
      <c r="AP1" s="17" t="s">
        <v>6464</v>
      </c>
      <c r="AQ1" s="17"/>
      <c r="AR1" s="17"/>
      <c r="AS1" s="17"/>
      <c r="AT1" s="17"/>
      <c r="AU1" s="17"/>
      <c r="AV1" s="17"/>
      <c r="AW1" s="17"/>
      <c r="AX1" s="17"/>
      <c r="AY1" s="17"/>
    </row>
    <row r="2" spans="1:51" ht="165.75" thickBot="1" x14ac:dyDescent="0.3">
      <c r="A2" s="7" t="s">
        <v>6465</v>
      </c>
      <c r="B2" s="7" t="s">
        <v>6466</v>
      </c>
      <c r="C2" s="7" t="s">
        <v>6467</v>
      </c>
      <c r="D2" s="7" t="s">
        <v>6468</v>
      </c>
      <c r="E2" s="7" t="s">
        <v>0</v>
      </c>
      <c r="F2" s="4" t="s">
        <v>6469</v>
      </c>
      <c r="G2" s="3" t="s">
        <v>6470</v>
      </c>
      <c r="H2" s="4" t="s">
        <v>6471</v>
      </c>
      <c r="I2" s="3" t="s">
        <v>6472</v>
      </c>
      <c r="J2" s="3" t="s">
        <v>6473</v>
      </c>
      <c r="K2" s="4" t="s">
        <v>6474</v>
      </c>
      <c r="L2" s="3" t="s">
        <v>6475</v>
      </c>
      <c r="M2" s="3" t="s">
        <v>6476</v>
      </c>
      <c r="N2" s="4" t="s">
        <v>6477</v>
      </c>
      <c r="O2" s="4" t="s">
        <v>6478</v>
      </c>
      <c r="P2" s="4" t="s">
        <v>6938</v>
      </c>
      <c r="Q2" s="3" t="s">
        <v>6479</v>
      </c>
      <c r="R2" s="3" t="s">
        <v>6939</v>
      </c>
      <c r="S2" s="3" t="s">
        <v>6480</v>
      </c>
      <c r="T2" s="3" t="s">
        <v>6940</v>
      </c>
      <c r="U2" s="4" t="s">
        <v>6481</v>
      </c>
      <c r="V2" s="4" t="s">
        <v>6941</v>
      </c>
      <c r="W2" s="3" t="s">
        <v>6482</v>
      </c>
      <c r="X2" s="3" t="s">
        <v>6942</v>
      </c>
      <c r="Y2" s="3" t="s">
        <v>6483</v>
      </c>
      <c r="Z2" s="5" t="s">
        <v>6484</v>
      </c>
      <c r="AA2" s="5" t="s">
        <v>6485</v>
      </c>
      <c r="AB2" s="5" t="s">
        <v>6486</v>
      </c>
      <c r="AC2" s="4" t="s">
        <v>6487</v>
      </c>
      <c r="AD2" s="3" t="s">
        <v>6488</v>
      </c>
      <c r="AE2" s="3" t="s">
        <v>6489</v>
      </c>
      <c r="AF2" s="3" t="s">
        <v>6490</v>
      </c>
      <c r="AG2" s="3" t="s">
        <v>6491</v>
      </c>
      <c r="AH2" s="3" t="s">
        <v>6492</v>
      </c>
      <c r="AI2" s="6" t="s">
        <v>6493</v>
      </c>
      <c r="AJ2" s="3" t="s">
        <v>6494</v>
      </c>
      <c r="AK2" s="3" t="s">
        <v>6495</v>
      </c>
      <c r="AL2" s="3" t="s">
        <v>6496</v>
      </c>
      <c r="AM2" s="3" t="s">
        <v>6497</v>
      </c>
      <c r="AN2" s="3" t="s">
        <v>6498</v>
      </c>
      <c r="AO2" s="13" t="s">
        <v>6499</v>
      </c>
      <c r="AP2" s="4" t="s">
        <v>6928</v>
      </c>
      <c r="AQ2" s="4" t="s">
        <v>6929</v>
      </c>
      <c r="AR2" s="4" t="s">
        <v>6930</v>
      </c>
      <c r="AS2" s="4" t="s">
        <v>6931</v>
      </c>
      <c r="AT2" s="4" t="s">
        <v>6932</v>
      </c>
      <c r="AU2" s="4" t="s">
        <v>6933</v>
      </c>
      <c r="AV2" s="4" t="s">
        <v>6934</v>
      </c>
      <c r="AW2" s="4" t="s">
        <v>6935</v>
      </c>
      <c r="AX2" s="4" t="s">
        <v>6936</v>
      </c>
      <c r="AY2" s="4" t="s">
        <v>6937</v>
      </c>
    </row>
    <row r="3" spans="1:51" x14ac:dyDescent="0.25">
      <c r="A3" t="s">
        <v>1</v>
      </c>
      <c r="B3" s="2" t="s">
        <v>6875</v>
      </c>
      <c r="C3" s="8" t="s">
        <v>6916</v>
      </c>
      <c r="D3" s="8" t="s">
        <v>6500</v>
      </c>
      <c r="E3" s="1" t="s">
        <v>2</v>
      </c>
      <c r="F3" t="s">
        <v>3</v>
      </c>
      <c r="G3" s="1">
        <v>16511120</v>
      </c>
      <c r="H3" s="1">
        <v>0</v>
      </c>
      <c r="I3" s="1">
        <v>4374351</v>
      </c>
      <c r="J3" s="1">
        <v>6236671</v>
      </c>
      <c r="K3" s="1">
        <v>724886</v>
      </c>
      <c r="L3" s="1">
        <v>2057760</v>
      </c>
      <c r="M3" s="1">
        <v>2302811</v>
      </c>
      <c r="N3" s="1">
        <v>133332</v>
      </c>
      <c r="O3" s="1">
        <v>255648</v>
      </c>
      <c r="P3" s="1">
        <v>0</v>
      </c>
      <c r="Q3" s="1">
        <v>0</v>
      </c>
      <c r="R3" s="1">
        <v>0</v>
      </c>
      <c r="S3" s="1">
        <v>2342069</v>
      </c>
      <c r="T3" s="1">
        <v>0</v>
      </c>
      <c r="U3" s="1">
        <v>20000</v>
      </c>
      <c r="V3" s="1">
        <v>0</v>
      </c>
      <c r="W3" s="1">
        <v>0</v>
      </c>
      <c r="X3" s="1">
        <v>0</v>
      </c>
      <c r="Y3" s="1">
        <v>12995350</v>
      </c>
      <c r="Z3" s="9">
        <f>SUM(G3:Y3)</f>
        <v>47953998</v>
      </c>
      <c r="AA3" s="9">
        <f>SUM(G3:I3)</f>
        <v>20885471</v>
      </c>
      <c r="AB3" s="9">
        <f>SUM(J3:Y3)</f>
        <v>27068527</v>
      </c>
      <c r="AC3" s="1">
        <v>21516935</v>
      </c>
      <c r="AD3" s="1">
        <v>9323050</v>
      </c>
      <c r="AE3" s="1">
        <v>6039906</v>
      </c>
      <c r="AF3" s="1">
        <v>145608</v>
      </c>
      <c r="AG3" s="1">
        <v>596129</v>
      </c>
      <c r="AH3" s="1">
        <v>7661198</v>
      </c>
      <c r="AI3" s="11">
        <f>SUM(AC3:AH3)</f>
        <v>45282826</v>
      </c>
      <c r="AJ3" s="1">
        <v>6837252</v>
      </c>
      <c r="AK3" s="1">
        <v>30784376</v>
      </c>
      <c r="AL3" s="1">
        <v>0</v>
      </c>
      <c r="AM3" s="1">
        <v>0</v>
      </c>
      <c r="AN3" s="1">
        <f>+AH3</f>
        <v>7661198</v>
      </c>
      <c r="AO3" s="14">
        <f>SUM(AJ3:AN3)</f>
        <v>45282826</v>
      </c>
      <c r="AP3" s="1">
        <v>9746926</v>
      </c>
      <c r="AQ3" s="1">
        <v>13946463</v>
      </c>
      <c r="AR3" s="1">
        <v>17058371</v>
      </c>
      <c r="AS3" s="1">
        <v>18227577</v>
      </c>
      <c r="AT3" s="1">
        <v>5067228</v>
      </c>
      <c r="AU3" s="1">
        <v>7764797</v>
      </c>
      <c r="AV3" s="1">
        <v>0</v>
      </c>
      <c r="AW3" s="1">
        <v>0</v>
      </c>
      <c r="AX3" s="1">
        <v>21738069</v>
      </c>
      <c r="AY3" s="1">
        <v>24409243</v>
      </c>
    </row>
    <row r="4" spans="1:51" x14ac:dyDescent="0.25">
      <c r="A4" t="s">
        <v>4</v>
      </c>
      <c r="B4" s="2" t="s">
        <v>6875</v>
      </c>
      <c r="C4" s="8" t="s">
        <v>6794</v>
      </c>
      <c r="D4" s="8" t="s">
        <v>6501</v>
      </c>
      <c r="E4" s="1" t="s">
        <v>5</v>
      </c>
      <c r="F4" t="s">
        <v>3</v>
      </c>
      <c r="G4" s="1">
        <v>337490</v>
      </c>
      <c r="H4" s="1">
        <v>50258</v>
      </c>
      <c r="I4" s="1">
        <v>0</v>
      </c>
      <c r="J4" s="1">
        <v>0</v>
      </c>
      <c r="K4" s="1">
        <v>32755</v>
      </c>
      <c r="L4" s="1">
        <v>6049</v>
      </c>
      <c r="M4" s="1">
        <v>0</v>
      </c>
      <c r="N4" s="1">
        <v>499</v>
      </c>
      <c r="O4" s="1">
        <v>29527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280913</v>
      </c>
      <c r="Z4" s="9">
        <f t="shared" ref="Z4:Z67" si="0">SUM(G4:Y4)</f>
        <v>737491</v>
      </c>
      <c r="AA4" s="9">
        <f t="shared" ref="AA4:AA67" si="1">SUM(G4:I4)</f>
        <v>387748</v>
      </c>
      <c r="AB4" s="9">
        <f t="shared" ref="AB4:AB67" si="2">SUM(J4:Y4)</f>
        <v>349743</v>
      </c>
      <c r="AC4" s="1">
        <v>0</v>
      </c>
      <c r="AD4" s="1">
        <v>0</v>
      </c>
      <c r="AE4" s="1">
        <v>57071</v>
      </c>
      <c r="AF4" s="1">
        <v>0</v>
      </c>
      <c r="AG4" s="1">
        <v>0</v>
      </c>
      <c r="AH4" s="1">
        <v>568160</v>
      </c>
      <c r="AI4" s="11">
        <f t="shared" ref="AI4:AI67" si="3">SUM(AC4:AH4)</f>
        <v>625231</v>
      </c>
      <c r="AJ4" s="1">
        <v>14524</v>
      </c>
      <c r="AK4" s="1">
        <v>35269</v>
      </c>
      <c r="AL4" s="1">
        <v>0</v>
      </c>
      <c r="AM4" s="1">
        <v>7278</v>
      </c>
      <c r="AN4" s="1">
        <f t="shared" ref="AN4:AN67" si="4">+AH4</f>
        <v>568160</v>
      </c>
      <c r="AO4" s="14">
        <f t="shared" ref="AO4:AO67" si="5">SUM(AJ4:AN4)</f>
        <v>625231</v>
      </c>
      <c r="AP4" s="1">
        <v>50300</v>
      </c>
      <c r="AQ4" s="1">
        <v>151564</v>
      </c>
      <c r="AR4" s="1">
        <v>0</v>
      </c>
      <c r="AS4" s="1">
        <v>0</v>
      </c>
      <c r="AT4" s="1">
        <v>18169</v>
      </c>
      <c r="AU4" s="1">
        <v>7172</v>
      </c>
      <c r="AV4" s="1">
        <v>0</v>
      </c>
      <c r="AW4" s="1">
        <v>0</v>
      </c>
      <c r="AX4" s="1">
        <v>32131</v>
      </c>
      <c r="AY4" s="1">
        <v>144392</v>
      </c>
    </row>
    <row r="5" spans="1:51" x14ac:dyDescent="0.25">
      <c r="A5" t="s">
        <v>6</v>
      </c>
      <c r="B5" s="2" t="s">
        <v>6875</v>
      </c>
      <c r="C5" s="8" t="s">
        <v>6872</v>
      </c>
      <c r="D5" s="8" t="s">
        <v>6502</v>
      </c>
      <c r="E5" s="1" t="s">
        <v>7</v>
      </c>
      <c r="F5" t="s">
        <v>3</v>
      </c>
      <c r="G5" s="1">
        <v>668797</v>
      </c>
      <c r="H5" s="1">
        <v>0</v>
      </c>
      <c r="I5" s="1">
        <v>0</v>
      </c>
      <c r="J5" s="1">
        <v>0</v>
      </c>
      <c r="K5" s="1">
        <v>0</v>
      </c>
      <c r="L5" s="1">
        <v>33466</v>
      </c>
      <c r="M5" s="1">
        <v>259900</v>
      </c>
      <c r="N5" s="1">
        <v>16089</v>
      </c>
      <c r="O5" s="1">
        <v>150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1232724</v>
      </c>
      <c r="Z5" s="9">
        <f t="shared" si="0"/>
        <v>2211126</v>
      </c>
      <c r="AA5" s="9">
        <f t="shared" si="1"/>
        <v>668797</v>
      </c>
      <c r="AB5" s="9">
        <f t="shared" si="2"/>
        <v>1542329</v>
      </c>
      <c r="AC5" s="1">
        <v>17076</v>
      </c>
      <c r="AD5" s="1">
        <v>829164</v>
      </c>
      <c r="AE5" s="1">
        <v>221374</v>
      </c>
      <c r="AF5" s="1">
        <v>0</v>
      </c>
      <c r="AG5" s="1">
        <v>1413</v>
      </c>
      <c r="AH5" s="1">
        <v>1213067</v>
      </c>
      <c r="AI5" s="11">
        <f t="shared" si="3"/>
        <v>2282094</v>
      </c>
      <c r="AJ5" s="1">
        <v>329475</v>
      </c>
      <c r="AK5" s="1">
        <v>739552</v>
      </c>
      <c r="AL5" s="1">
        <v>0</v>
      </c>
      <c r="AM5" s="1">
        <v>0</v>
      </c>
      <c r="AN5" s="1">
        <f t="shared" si="4"/>
        <v>1213067</v>
      </c>
      <c r="AO5" s="14">
        <f t="shared" si="5"/>
        <v>2282094</v>
      </c>
      <c r="AP5" s="1">
        <v>1285503</v>
      </c>
      <c r="AQ5" s="1">
        <v>1187287</v>
      </c>
      <c r="AR5" s="1">
        <v>0</v>
      </c>
      <c r="AS5" s="1">
        <v>0</v>
      </c>
      <c r="AT5" s="1">
        <v>27842</v>
      </c>
      <c r="AU5" s="1">
        <v>594</v>
      </c>
      <c r="AV5" s="1">
        <v>0</v>
      </c>
      <c r="AW5" s="1">
        <v>0</v>
      </c>
      <c r="AX5" s="1">
        <v>1257661</v>
      </c>
      <c r="AY5" s="1">
        <v>1186693</v>
      </c>
    </row>
    <row r="6" spans="1:51" x14ac:dyDescent="0.25">
      <c r="A6" t="s">
        <v>8</v>
      </c>
      <c r="B6" s="2" t="s">
        <v>6875</v>
      </c>
      <c r="C6" s="8" t="s">
        <v>6872</v>
      </c>
      <c r="D6" s="8" t="s">
        <v>6503</v>
      </c>
      <c r="E6" s="1" t="s">
        <v>9</v>
      </c>
      <c r="F6" t="s">
        <v>3</v>
      </c>
      <c r="G6" s="1">
        <v>11286</v>
      </c>
      <c r="H6" s="1">
        <v>29581</v>
      </c>
      <c r="I6" s="1">
        <v>0</v>
      </c>
      <c r="J6" s="1">
        <v>9720</v>
      </c>
      <c r="K6" s="1">
        <v>0</v>
      </c>
      <c r="L6" s="1">
        <v>0</v>
      </c>
      <c r="M6" s="1">
        <v>0</v>
      </c>
      <c r="N6" s="1">
        <v>12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3100</v>
      </c>
      <c r="Z6" s="9">
        <f t="shared" si="0"/>
        <v>53699</v>
      </c>
      <c r="AA6" s="9">
        <f t="shared" si="1"/>
        <v>40867</v>
      </c>
      <c r="AB6" s="9">
        <f t="shared" si="2"/>
        <v>12832</v>
      </c>
      <c r="AC6" s="1">
        <v>0</v>
      </c>
      <c r="AD6" s="1">
        <v>0</v>
      </c>
      <c r="AE6" s="1">
        <v>41970</v>
      </c>
      <c r="AF6" s="1">
        <v>0</v>
      </c>
      <c r="AG6" s="1">
        <v>0</v>
      </c>
      <c r="AH6" s="1">
        <v>7176</v>
      </c>
      <c r="AI6" s="11">
        <f t="shared" si="3"/>
        <v>49146</v>
      </c>
      <c r="AJ6" s="1">
        <v>2240</v>
      </c>
      <c r="AK6" s="1">
        <v>37793</v>
      </c>
      <c r="AL6" s="1">
        <v>1937</v>
      </c>
      <c r="AM6" s="1">
        <v>0</v>
      </c>
      <c r="AN6" s="1">
        <f t="shared" si="4"/>
        <v>7176</v>
      </c>
      <c r="AO6" s="14">
        <f t="shared" si="5"/>
        <v>49146</v>
      </c>
      <c r="AP6" s="1">
        <v>19295</v>
      </c>
      <c r="AQ6" s="1">
        <v>23847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19295</v>
      </c>
      <c r="AY6" s="1">
        <v>23847</v>
      </c>
    </row>
    <row r="7" spans="1:51" x14ac:dyDescent="0.25">
      <c r="A7" t="s">
        <v>10</v>
      </c>
      <c r="B7" s="2" t="s">
        <v>6875</v>
      </c>
      <c r="C7" s="8" t="s">
        <v>6872</v>
      </c>
      <c r="D7" s="8" t="s">
        <v>6504</v>
      </c>
      <c r="E7" s="1" t="s">
        <v>11</v>
      </c>
      <c r="F7" t="s">
        <v>3</v>
      </c>
      <c r="G7" s="1">
        <v>48360</v>
      </c>
      <c r="H7" s="1">
        <v>0</v>
      </c>
      <c r="I7" s="1">
        <v>0</v>
      </c>
      <c r="J7" s="1">
        <v>0</v>
      </c>
      <c r="K7" s="1">
        <v>0</v>
      </c>
      <c r="L7" s="1">
        <v>1020</v>
      </c>
      <c r="M7" s="1">
        <v>0</v>
      </c>
      <c r="N7" s="1">
        <v>3783</v>
      </c>
      <c r="O7" s="1">
        <v>5133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99360</v>
      </c>
      <c r="Z7" s="9">
        <f t="shared" si="0"/>
        <v>157656</v>
      </c>
      <c r="AA7" s="9">
        <f t="shared" si="1"/>
        <v>48360</v>
      </c>
      <c r="AB7" s="9">
        <f t="shared" si="2"/>
        <v>109296</v>
      </c>
      <c r="AC7" s="1">
        <v>0</v>
      </c>
      <c r="AD7" s="1">
        <v>6597</v>
      </c>
      <c r="AE7" s="1">
        <v>110182</v>
      </c>
      <c r="AF7" s="1">
        <v>0</v>
      </c>
      <c r="AG7" s="1">
        <v>0</v>
      </c>
      <c r="AH7" s="1">
        <v>34981</v>
      </c>
      <c r="AI7" s="11">
        <f t="shared" si="3"/>
        <v>151760</v>
      </c>
      <c r="AJ7" s="1">
        <v>38945</v>
      </c>
      <c r="AK7" s="1">
        <v>77834</v>
      </c>
      <c r="AL7" s="1">
        <v>0</v>
      </c>
      <c r="AM7" s="1">
        <v>0</v>
      </c>
      <c r="AN7" s="1">
        <f t="shared" si="4"/>
        <v>34981</v>
      </c>
      <c r="AO7" s="14">
        <f t="shared" si="5"/>
        <v>151760</v>
      </c>
      <c r="AP7" s="1">
        <v>11164</v>
      </c>
      <c r="AQ7" s="1">
        <v>17060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11164</v>
      </c>
      <c r="AY7" s="1">
        <v>17060</v>
      </c>
    </row>
    <row r="8" spans="1:51" x14ac:dyDescent="0.25">
      <c r="A8" t="s">
        <v>12</v>
      </c>
      <c r="B8" s="2" t="s">
        <v>6875</v>
      </c>
      <c r="C8" s="8" t="s">
        <v>6872</v>
      </c>
      <c r="D8" s="8" t="s">
        <v>6505</v>
      </c>
      <c r="E8" s="1" t="s">
        <v>13</v>
      </c>
      <c r="F8" t="s">
        <v>3</v>
      </c>
      <c r="G8" s="1">
        <v>10155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55362</v>
      </c>
      <c r="X8" s="1">
        <v>0</v>
      </c>
      <c r="Y8" s="1">
        <v>7440</v>
      </c>
      <c r="Z8" s="9">
        <f t="shared" si="0"/>
        <v>72957</v>
      </c>
      <c r="AA8" s="9">
        <f t="shared" si="1"/>
        <v>10155</v>
      </c>
      <c r="AB8" s="9">
        <f t="shared" si="2"/>
        <v>62802</v>
      </c>
      <c r="AC8" s="1">
        <v>0</v>
      </c>
      <c r="AD8" s="1">
        <v>0</v>
      </c>
      <c r="AE8" s="1">
        <v>29237</v>
      </c>
      <c r="AF8" s="1">
        <v>0</v>
      </c>
      <c r="AG8" s="1">
        <v>0</v>
      </c>
      <c r="AH8" s="1">
        <v>8098</v>
      </c>
      <c r="AI8" s="11">
        <f t="shared" si="3"/>
        <v>37335</v>
      </c>
      <c r="AJ8" s="1">
        <v>1595</v>
      </c>
      <c r="AK8" s="1">
        <v>27642</v>
      </c>
      <c r="AL8" s="1">
        <v>0</v>
      </c>
      <c r="AM8" s="1">
        <v>0</v>
      </c>
      <c r="AN8" s="1">
        <f t="shared" si="4"/>
        <v>8098</v>
      </c>
      <c r="AO8" s="14">
        <f t="shared" si="5"/>
        <v>37335</v>
      </c>
      <c r="AP8" s="1">
        <v>60608</v>
      </c>
      <c r="AQ8" s="1">
        <v>96230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60608</v>
      </c>
      <c r="AY8" s="1">
        <v>96230</v>
      </c>
    </row>
    <row r="9" spans="1:51" x14ac:dyDescent="0.25">
      <c r="A9" t="s">
        <v>14</v>
      </c>
      <c r="B9" s="2" t="s">
        <v>6875</v>
      </c>
      <c r="C9" s="8" t="s">
        <v>6872</v>
      </c>
      <c r="D9" s="8" t="s">
        <v>6506</v>
      </c>
      <c r="E9" s="1" t="s">
        <v>15</v>
      </c>
      <c r="F9" t="s">
        <v>3</v>
      </c>
      <c r="G9" s="1">
        <v>0</v>
      </c>
      <c r="H9" s="1">
        <v>83125</v>
      </c>
      <c r="I9" s="1">
        <v>0</v>
      </c>
      <c r="J9" s="1">
        <v>39360</v>
      </c>
      <c r="K9" s="1">
        <v>0</v>
      </c>
      <c r="L9" s="1">
        <v>706</v>
      </c>
      <c r="M9" s="1">
        <v>0</v>
      </c>
      <c r="N9" s="1">
        <v>0</v>
      </c>
      <c r="O9" s="1">
        <v>3217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9">
        <f t="shared" si="0"/>
        <v>126408</v>
      </c>
      <c r="AA9" s="9">
        <f t="shared" si="1"/>
        <v>83125</v>
      </c>
      <c r="AB9" s="9">
        <f t="shared" si="2"/>
        <v>43283</v>
      </c>
      <c r="AC9" s="1">
        <v>0</v>
      </c>
      <c r="AD9" s="1">
        <v>84799</v>
      </c>
      <c r="AE9" s="1">
        <v>0</v>
      </c>
      <c r="AF9" s="1">
        <v>0</v>
      </c>
      <c r="AG9" s="1">
        <v>0</v>
      </c>
      <c r="AH9" s="1">
        <v>40175</v>
      </c>
      <c r="AI9" s="11">
        <f t="shared" si="3"/>
        <v>124974</v>
      </c>
      <c r="AJ9" s="1">
        <v>81645</v>
      </c>
      <c r="AK9" s="1">
        <v>0</v>
      </c>
      <c r="AL9" s="1">
        <v>0</v>
      </c>
      <c r="AM9" s="1">
        <v>3154</v>
      </c>
      <c r="AN9" s="1">
        <f t="shared" si="4"/>
        <v>40175</v>
      </c>
      <c r="AO9" s="14">
        <f t="shared" si="5"/>
        <v>124974</v>
      </c>
      <c r="AP9" s="1">
        <v>103291</v>
      </c>
      <c r="AQ9" s="1">
        <v>102987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103291</v>
      </c>
      <c r="AY9" s="1">
        <v>102987</v>
      </c>
    </row>
    <row r="10" spans="1:51" x14ac:dyDescent="0.25">
      <c r="A10" t="s">
        <v>16</v>
      </c>
      <c r="B10" s="2" t="s">
        <v>6875</v>
      </c>
      <c r="C10" s="8" t="s">
        <v>6872</v>
      </c>
      <c r="D10" s="8" t="s">
        <v>6507</v>
      </c>
      <c r="E10" s="1" t="s">
        <v>17</v>
      </c>
      <c r="F10" t="s">
        <v>18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9">
        <f t="shared" si="0"/>
        <v>0</v>
      </c>
      <c r="AA10" s="9">
        <f t="shared" si="1"/>
        <v>0</v>
      </c>
      <c r="AB10" s="9">
        <f t="shared" si="2"/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1">
        <f t="shared" si="3"/>
        <v>0</v>
      </c>
      <c r="AJ10" s="1">
        <v>0</v>
      </c>
      <c r="AK10" s="1">
        <v>0</v>
      </c>
      <c r="AL10" s="1">
        <v>0</v>
      </c>
      <c r="AM10" s="1">
        <v>0</v>
      </c>
      <c r="AN10" s="1">
        <f t="shared" si="4"/>
        <v>0</v>
      </c>
      <c r="AO10" s="14">
        <f t="shared" si="5"/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</row>
    <row r="11" spans="1:51" x14ac:dyDescent="0.25">
      <c r="A11" t="s">
        <v>19</v>
      </c>
      <c r="B11" s="2" t="s">
        <v>6875</v>
      </c>
      <c r="C11" s="8" t="s">
        <v>6872</v>
      </c>
      <c r="D11" s="8" t="s">
        <v>6508</v>
      </c>
      <c r="E11" s="1" t="s">
        <v>20</v>
      </c>
      <c r="F11" t="s">
        <v>18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9">
        <f t="shared" si="0"/>
        <v>0</v>
      </c>
      <c r="AA11" s="9">
        <f t="shared" si="1"/>
        <v>0</v>
      </c>
      <c r="AB11" s="9">
        <f t="shared" si="2"/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1">
        <f t="shared" si="3"/>
        <v>0</v>
      </c>
      <c r="AJ11" s="1">
        <v>0</v>
      </c>
      <c r="AK11" s="1">
        <v>0</v>
      </c>
      <c r="AL11" s="1">
        <v>0</v>
      </c>
      <c r="AM11" s="1">
        <v>0</v>
      </c>
      <c r="AN11" s="1">
        <f t="shared" si="4"/>
        <v>0</v>
      </c>
      <c r="AO11" s="14">
        <f t="shared" si="5"/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</row>
    <row r="12" spans="1:51" x14ac:dyDescent="0.25">
      <c r="A12" t="s">
        <v>21</v>
      </c>
      <c r="B12" s="2" t="s">
        <v>6875</v>
      </c>
      <c r="C12" s="8" t="s">
        <v>6872</v>
      </c>
      <c r="D12" s="8" t="s">
        <v>6509</v>
      </c>
      <c r="E12" s="1" t="s">
        <v>22</v>
      </c>
      <c r="F12" t="s">
        <v>3</v>
      </c>
      <c r="G12" s="1">
        <v>6311</v>
      </c>
      <c r="H12" s="1">
        <v>7900</v>
      </c>
      <c r="I12" s="1">
        <v>0</v>
      </c>
      <c r="J12" s="1">
        <v>10920</v>
      </c>
      <c r="K12" s="1">
        <v>6721</v>
      </c>
      <c r="L12" s="1">
        <v>4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9">
        <f t="shared" si="0"/>
        <v>31856</v>
      </c>
      <c r="AA12" s="9">
        <f t="shared" si="1"/>
        <v>14211</v>
      </c>
      <c r="AB12" s="9">
        <f t="shared" si="2"/>
        <v>17645</v>
      </c>
      <c r="AC12" s="1">
        <v>0</v>
      </c>
      <c r="AD12" s="1">
        <v>2447</v>
      </c>
      <c r="AE12" s="1">
        <v>15891</v>
      </c>
      <c r="AF12" s="1">
        <v>0</v>
      </c>
      <c r="AG12" s="1">
        <v>0</v>
      </c>
      <c r="AH12" s="1">
        <v>3445</v>
      </c>
      <c r="AI12" s="11">
        <f t="shared" si="3"/>
        <v>21783</v>
      </c>
      <c r="AJ12" s="1">
        <v>3823</v>
      </c>
      <c r="AK12" s="1">
        <v>13991</v>
      </c>
      <c r="AL12" s="1">
        <v>524</v>
      </c>
      <c r="AM12" s="1">
        <v>0</v>
      </c>
      <c r="AN12" s="1">
        <f t="shared" si="4"/>
        <v>3445</v>
      </c>
      <c r="AO12" s="14">
        <f t="shared" si="5"/>
        <v>21783</v>
      </c>
      <c r="AP12" s="1">
        <v>2306</v>
      </c>
      <c r="AQ12" s="1">
        <v>12380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2306</v>
      </c>
      <c r="AY12" s="1">
        <v>12380</v>
      </c>
    </row>
    <row r="13" spans="1:51" x14ac:dyDescent="0.25">
      <c r="A13" t="s">
        <v>23</v>
      </c>
      <c r="B13" s="2" t="s">
        <v>6875</v>
      </c>
      <c r="C13" s="8" t="s">
        <v>6872</v>
      </c>
      <c r="D13" s="8" t="s">
        <v>6510</v>
      </c>
      <c r="E13" s="1" t="s">
        <v>24</v>
      </c>
      <c r="F13" t="s">
        <v>3</v>
      </c>
      <c r="G13" s="1">
        <v>0</v>
      </c>
      <c r="H13" s="1">
        <v>76005</v>
      </c>
      <c r="I13" s="1">
        <v>0</v>
      </c>
      <c r="J13" s="1">
        <v>29160</v>
      </c>
      <c r="K13" s="1">
        <v>0</v>
      </c>
      <c r="L13" s="1">
        <v>1107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3000</v>
      </c>
      <c r="Z13" s="9">
        <f t="shared" si="0"/>
        <v>109272</v>
      </c>
      <c r="AA13" s="9">
        <f t="shared" si="1"/>
        <v>76005</v>
      </c>
      <c r="AB13" s="9">
        <f t="shared" si="2"/>
        <v>33267</v>
      </c>
      <c r="AC13" s="1">
        <v>0</v>
      </c>
      <c r="AD13" s="1">
        <v>0</v>
      </c>
      <c r="AE13" s="1">
        <v>53264</v>
      </c>
      <c r="AF13" s="1">
        <v>0</v>
      </c>
      <c r="AG13" s="1">
        <v>0</v>
      </c>
      <c r="AH13" s="1">
        <v>29694</v>
      </c>
      <c r="AI13" s="11">
        <f t="shared" si="3"/>
        <v>82958</v>
      </c>
      <c r="AJ13" s="1">
        <v>3344</v>
      </c>
      <c r="AK13" s="1">
        <v>49920</v>
      </c>
      <c r="AL13" s="1">
        <v>0</v>
      </c>
      <c r="AM13" s="1">
        <v>0</v>
      </c>
      <c r="AN13" s="1">
        <f t="shared" si="4"/>
        <v>29694</v>
      </c>
      <c r="AO13" s="14">
        <f t="shared" si="5"/>
        <v>82958</v>
      </c>
      <c r="AP13" s="1">
        <v>32129</v>
      </c>
      <c r="AQ13" s="1">
        <v>58444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32129</v>
      </c>
      <c r="AY13" s="1">
        <v>58444</v>
      </c>
    </row>
    <row r="14" spans="1:51" x14ac:dyDescent="0.25">
      <c r="A14" t="s">
        <v>25</v>
      </c>
      <c r="B14" s="2" t="s">
        <v>6875</v>
      </c>
      <c r="C14" s="8" t="s">
        <v>6872</v>
      </c>
      <c r="D14" s="8" t="s">
        <v>6511</v>
      </c>
      <c r="E14" s="1" t="s">
        <v>26</v>
      </c>
      <c r="F14" t="s">
        <v>3</v>
      </c>
      <c r="G14" s="1">
        <v>19110</v>
      </c>
      <c r="H14" s="1">
        <v>14300</v>
      </c>
      <c r="I14" s="1">
        <v>0</v>
      </c>
      <c r="J14" s="1">
        <v>15840</v>
      </c>
      <c r="K14" s="1">
        <v>1175</v>
      </c>
      <c r="L14" s="1">
        <v>446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9">
        <f t="shared" si="0"/>
        <v>50871</v>
      </c>
      <c r="AA14" s="9">
        <f t="shared" si="1"/>
        <v>33410</v>
      </c>
      <c r="AB14" s="9">
        <f t="shared" si="2"/>
        <v>17461</v>
      </c>
      <c r="AC14" s="1">
        <v>0</v>
      </c>
      <c r="AD14" s="1">
        <v>4638</v>
      </c>
      <c r="AE14" s="1">
        <v>0</v>
      </c>
      <c r="AF14" s="1">
        <v>0</v>
      </c>
      <c r="AG14" s="1">
        <v>0</v>
      </c>
      <c r="AH14" s="1">
        <v>25184</v>
      </c>
      <c r="AI14" s="11">
        <f t="shared" si="3"/>
        <v>29822</v>
      </c>
      <c r="AJ14" s="1">
        <v>2645</v>
      </c>
      <c r="AK14" s="1">
        <v>1993</v>
      </c>
      <c r="AL14" s="1">
        <v>0</v>
      </c>
      <c r="AM14" s="1">
        <v>0</v>
      </c>
      <c r="AN14" s="1">
        <f t="shared" si="4"/>
        <v>25184</v>
      </c>
      <c r="AO14" s="14">
        <f t="shared" si="5"/>
        <v>29822</v>
      </c>
      <c r="AP14" s="1">
        <v>9381</v>
      </c>
      <c r="AQ14" s="1">
        <v>30431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9381</v>
      </c>
      <c r="AY14" s="1">
        <v>30431</v>
      </c>
    </row>
    <row r="15" spans="1:51" x14ac:dyDescent="0.25">
      <c r="A15" t="s">
        <v>27</v>
      </c>
      <c r="B15" s="2" t="s">
        <v>6875</v>
      </c>
      <c r="C15" s="8" t="s">
        <v>6872</v>
      </c>
      <c r="D15" s="8" t="s">
        <v>6512</v>
      </c>
      <c r="E15" s="1" t="s">
        <v>28</v>
      </c>
      <c r="F15" t="s">
        <v>3</v>
      </c>
      <c r="G15" s="1">
        <v>15566</v>
      </c>
      <c r="H15" s="1">
        <v>13525</v>
      </c>
      <c r="I15" s="1">
        <v>0</v>
      </c>
      <c r="J15" s="1">
        <v>15000</v>
      </c>
      <c r="K15" s="1">
        <v>0</v>
      </c>
      <c r="L15" s="1">
        <v>1868</v>
      </c>
      <c r="M15" s="1">
        <v>0</v>
      </c>
      <c r="N15" s="1">
        <v>0</v>
      </c>
      <c r="O15" s="1">
        <v>1417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9">
        <f t="shared" si="0"/>
        <v>47376</v>
      </c>
      <c r="AA15" s="9">
        <f t="shared" si="1"/>
        <v>29091</v>
      </c>
      <c r="AB15" s="9">
        <f t="shared" si="2"/>
        <v>18285</v>
      </c>
      <c r="AC15" s="1">
        <v>0</v>
      </c>
      <c r="AD15" s="1">
        <v>1816</v>
      </c>
      <c r="AE15" s="1">
        <v>38543</v>
      </c>
      <c r="AF15" s="1">
        <v>0</v>
      </c>
      <c r="AG15" s="1">
        <v>0</v>
      </c>
      <c r="AH15" s="1">
        <v>10386</v>
      </c>
      <c r="AI15" s="11">
        <f t="shared" si="3"/>
        <v>50745</v>
      </c>
      <c r="AJ15" s="1">
        <v>1816</v>
      </c>
      <c r="AK15" s="1">
        <v>38543</v>
      </c>
      <c r="AL15" s="1">
        <v>0</v>
      </c>
      <c r="AM15" s="1">
        <v>0</v>
      </c>
      <c r="AN15" s="1">
        <f t="shared" si="4"/>
        <v>10386</v>
      </c>
      <c r="AO15" s="14">
        <f t="shared" si="5"/>
        <v>50745</v>
      </c>
      <c r="AP15" s="1">
        <v>68243</v>
      </c>
      <c r="AQ15" s="1">
        <v>64873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68243</v>
      </c>
      <c r="AY15" s="1">
        <v>64873</v>
      </c>
    </row>
    <row r="16" spans="1:51" x14ac:dyDescent="0.25">
      <c r="A16" t="s">
        <v>29</v>
      </c>
      <c r="B16" s="2" t="s">
        <v>6875</v>
      </c>
      <c r="C16" s="8" t="s">
        <v>6872</v>
      </c>
      <c r="D16" s="8" t="s">
        <v>6513</v>
      </c>
      <c r="E16" s="1" t="s">
        <v>30</v>
      </c>
      <c r="F16" t="s">
        <v>3</v>
      </c>
      <c r="G16" s="1">
        <v>12581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11000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10000</v>
      </c>
      <c r="V16" s="1">
        <v>0</v>
      </c>
      <c r="W16" s="1">
        <v>0</v>
      </c>
      <c r="X16" s="1">
        <v>0</v>
      </c>
      <c r="Y16" s="1">
        <v>17760</v>
      </c>
      <c r="Z16" s="9">
        <f t="shared" si="0"/>
        <v>51341</v>
      </c>
      <c r="AA16" s="9">
        <f t="shared" si="1"/>
        <v>12581</v>
      </c>
      <c r="AB16" s="9">
        <f t="shared" si="2"/>
        <v>38760</v>
      </c>
      <c r="AC16" s="1">
        <v>0</v>
      </c>
      <c r="AD16" s="1">
        <v>0</v>
      </c>
      <c r="AE16" s="1">
        <v>33857</v>
      </c>
      <c r="AF16" s="1">
        <v>0</v>
      </c>
      <c r="AG16" s="1">
        <v>0</v>
      </c>
      <c r="AH16" s="1">
        <v>11722</v>
      </c>
      <c r="AI16" s="11">
        <f t="shared" si="3"/>
        <v>45579</v>
      </c>
      <c r="AJ16" s="1">
        <v>835</v>
      </c>
      <c r="AK16" s="1">
        <v>33022</v>
      </c>
      <c r="AL16" s="1">
        <v>0</v>
      </c>
      <c r="AM16" s="1">
        <v>0</v>
      </c>
      <c r="AN16" s="1">
        <f t="shared" si="4"/>
        <v>11722</v>
      </c>
      <c r="AO16" s="14">
        <f t="shared" si="5"/>
        <v>45579</v>
      </c>
      <c r="AP16" s="1">
        <v>5180</v>
      </c>
      <c r="AQ16" s="1">
        <v>10942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5180</v>
      </c>
      <c r="AY16" s="1">
        <v>10942</v>
      </c>
    </row>
    <row r="17" spans="1:51" x14ac:dyDescent="0.25">
      <c r="A17" t="s">
        <v>31</v>
      </c>
      <c r="B17" s="2" t="s">
        <v>6875</v>
      </c>
      <c r="C17" s="8" t="s">
        <v>6872</v>
      </c>
      <c r="D17" s="8" t="s">
        <v>6514</v>
      </c>
      <c r="E17" s="1" t="s">
        <v>32</v>
      </c>
      <c r="F17" t="s">
        <v>3</v>
      </c>
      <c r="G17" s="1">
        <v>0</v>
      </c>
      <c r="H17" s="1">
        <v>37271</v>
      </c>
      <c r="I17" s="1">
        <v>0</v>
      </c>
      <c r="J17" s="1">
        <v>13560</v>
      </c>
      <c r="K17" s="1">
        <v>0</v>
      </c>
      <c r="L17" s="1">
        <v>9</v>
      </c>
      <c r="M17" s="1">
        <v>0</v>
      </c>
      <c r="N17" s="1">
        <v>0</v>
      </c>
      <c r="O17" s="1">
        <v>7235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9">
        <f t="shared" si="0"/>
        <v>58075</v>
      </c>
      <c r="AA17" s="9">
        <f t="shared" si="1"/>
        <v>37271</v>
      </c>
      <c r="AB17" s="9">
        <f t="shared" si="2"/>
        <v>20804</v>
      </c>
      <c r="AC17" s="1">
        <v>0</v>
      </c>
      <c r="AD17" s="1">
        <v>0</v>
      </c>
      <c r="AE17" s="1">
        <v>24340</v>
      </c>
      <c r="AF17" s="1">
        <v>0</v>
      </c>
      <c r="AG17" s="1">
        <v>0</v>
      </c>
      <c r="AH17" s="1">
        <v>32246</v>
      </c>
      <c r="AI17" s="11">
        <f t="shared" si="3"/>
        <v>56586</v>
      </c>
      <c r="AJ17" s="1">
        <v>0</v>
      </c>
      <c r="AK17" s="1">
        <v>24340</v>
      </c>
      <c r="AL17" s="1">
        <v>0</v>
      </c>
      <c r="AM17" s="1">
        <v>0</v>
      </c>
      <c r="AN17" s="1">
        <f t="shared" si="4"/>
        <v>32246</v>
      </c>
      <c r="AO17" s="14">
        <f t="shared" si="5"/>
        <v>56586</v>
      </c>
      <c r="AP17" s="1">
        <v>20833</v>
      </c>
      <c r="AQ17" s="1">
        <v>22322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20833</v>
      </c>
      <c r="AY17" s="1">
        <v>22322</v>
      </c>
    </row>
    <row r="18" spans="1:51" x14ac:dyDescent="0.25">
      <c r="A18" t="s">
        <v>33</v>
      </c>
      <c r="B18" s="2" t="s">
        <v>6875</v>
      </c>
      <c r="C18" s="8" t="s">
        <v>6872</v>
      </c>
      <c r="D18" s="8" t="s">
        <v>6515</v>
      </c>
      <c r="E18" s="1" t="s">
        <v>34</v>
      </c>
      <c r="F18" t="s">
        <v>3</v>
      </c>
      <c r="G18" s="1">
        <v>10932</v>
      </c>
      <c r="H18" s="1">
        <v>31968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16457</v>
      </c>
      <c r="Z18" s="9">
        <f t="shared" si="0"/>
        <v>59357</v>
      </c>
      <c r="AA18" s="9">
        <f t="shared" si="1"/>
        <v>42900</v>
      </c>
      <c r="AB18" s="9">
        <f t="shared" si="2"/>
        <v>16457</v>
      </c>
      <c r="AC18" s="1">
        <v>0</v>
      </c>
      <c r="AD18" s="1">
        <v>3119</v>
      </c>
      <c r="AE18" s="1">
        <v>1500</v>
      </c>
      <c r="AF18" s="1">
        <v>0</v>
      </c>
      <c r="AG18" s="1">
        <v>0</v>
      </c>
      <c r="AH18" s="1">
        <v>26444</v>
      </c>
      <c r="AI18" s="11">
        <f t="shared" si="3"/>
        <v>31063</v>
      </c>
      <c r="AJ18" s="1">
        <v>0</v>
      </c>
      <c r="AK18" s="1">
        <v>4619</v>
      </c>
      <c r="AL18" s="1">
        <v>0</v>
      </c>
      <c r="AM18" s="1">
        <v>0</v>
      </c>
      <c r="AN18" s="1">
        <f t="shared" si="4"/>
        <v>26444</v>
      </c>
      <c r="AO18" s="14">
        <f t="shared" si="5"/>
        <v>31063</v>
      </c>
      <c r="AP18" s="1">
        <v>44791</v>
      </c>
      <c r="AQ18" s="1">
        <v>73085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44791</v>
      </c>
      <c r="AY18" s="1">
        <v>73085</v>
      </c>
    </row>
    <row r="19" spans="1:51" x14ac:dyDescent="0.25">
      <c r="A19" t="s">
        <v>35</v>
      </c>
      <c r="B19" s="2" t="s">
        <v>6875</v>
      </c>
      <c r="C19" s="8" t="s">
        <v>6872</v>
      </c>
      <c r="D19" s="8" t="s">
        <v>6516</v>
      </c>
      <c r="E19" s="1" t="s">
        <v>36</v>
      </c>
      <c r="F19" t="s">
        <v>3</v>
      </c>
      <c r="G19" s="1">
        <v>13985</v>
      </c>
      <c r="H19" s="1">
        <v>20800</v>
      </c>
      <c r="I19" s="1">
        <v>0</v>
      </c>
      <c r="J19" s="1">
        <v>12240</v>
      </c>
      <c r="K19" s="1">
        <v>0</v>
      </c>
      <c r="L19" s="1">
        <v>0</v>
      </c>
      <c r="M19" s="1">
        <v>0</v>
      </c>
      <c r="N19" s="1">
        <v>0</v>
      </c>
      <c r="O19" s="1">
        <v>2083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9">
        <f t="shared" si="0"/>
        <v>49108</v>
      </c>
      <c r="AA19" s="9">
        <f t="shared" si="1"/>
        <v>34785</v>
      </c>
      <c r="AB19" s="9">
        <f t="shared" si="2"/>
        <v>14323</v>
      </c>
      <c r="AC19" s="1">
        <v>0</v>
      </c>
      <c r="AD19" s="1">
        <v>40653</v>
      </c>
      <c r="AE19" s="1">
        <v>0</v>
      </c>
      <c r="AF19" s="1">
        <v>0</v>
      </c>
      <c r="AG19" s="1">
        <v>0</v>
      </c>
      <c r="AH19" s="1">
        <v>0</v>
      </c>
      <c r="AI19" s="11">
        <f t="shared" si="3"/>
        <v>40653</v>
      </c>
      <c r="AJ19" s="1">
        <v>0</v>
      </c>
      <c r="AK19" s="1">
        <v>40653</v>
      </c>
      <c r="AL19" s="1">
        <v>0</v>
      </c>
      <c r="AM19" s="1">
        <v>0</v>
      </c>
      <c r="AN19" s="1">
        <f t="shared" si="4"/>
        <v>0</v>
      </c>
      <c r="AO19" s="14">
        <f t="shared" si="5"/>
        <v>40653</v>
      </c>
      <c r="AP19" s="1">
        <v>12977</v>
      </c>
      <c r="AQ19" s="1">
        <v>21432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12977</v>
      </c>
      <c r="AY19" s="1">
        <v>21432</v>
      </c>
    </row>
    <row r="20" spans="1:51" x14ac:dyDescent="0.25">
      <c r="A20" t="s">
        <v>37</v>
      </c>
      <c r="B20" s="2" t="s">
        <v>6875</v>
      </c>
      <c r="C20" s="8" t="s">
        <v>6872</v>
      </c>
      <c r="D20" s="8" t="s">
        <v>6517</v>
      </c>
      <c r="E20" s="1" t="s">
        <v>38</v>
      </c>
      <c r="F20" t="s">
        <v>18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9">
        <f t="shared" si="0"/>
        <v>0</v>
      </c>
      <c r="AA20" s="9">
        <f t="shared" si="1"/>
        <v>0</v>
      </c>
      <c r="AB20" s="9">
        <f t="shared" si="2"/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1">
        <f t="shared" si="3"/>
        <v>0</v>
      </c>
      <c r="AJ20" s="1">
        <v>0</v>
      </c>
      <c r="AK20" s="1">
        <v>0</v>
      </c>
      <c r="AL20" s="1">
        <v>0</v>
      </c>
      <c r="AM20" s="1">
        <v>0</v>
      </c>
      <c r="AN20" s="1">
        <f t="shared" si="4"/>
        <v>0</v>
      </c>
      <c r="AO20" s="14">
        <f t="shared" si="5"/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</row>
    <row r="21" spans="1:51" x14ac:dyDescent="0.25">
      <c r="A21" t="s">
        <v>39</v>
      </c>
      <c r="B21" s="2" t="s">
        <v>6875</v>
      </c>
      <c r="C21" s="8" t="s">
        <v>6872</v>
      </c>
      <c r="D21" s="8" t="s">
        <v>6518</v>
      </c>
      <c r="E21" s="1" t="s">
        <v>40</v>
      </c>
      <c r="F21" t="s">
        <v>18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9">
        <f t="shared" si="0"/>
        <v>0</v>
      </c>
      <c r="AA21" s="9">
        <f t="shared" si="1"/>
        <v>0</v>
      </c>
      <c r="AB21" s="9">
        <f t="shared" si="2"/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1">
        <f t="shared" si="3"/>
        <v>0</v>
      </c>
      <c r="AJ21" s="1">
        <v>0</v>
      </c>
      <c r="AK21" s="1">
        <v>0</v>
      </c>
      <c r="AL21" s="1">
        <v>0</v>
      </c>
      <c r="AM21" s="1">
        <v>0</v>
      </c>
      <c r="AN21" s="1">
        <f t="shared" si="4"/>
        <v>0</v>
      </c>
      <c r="AO21" s="14">
        <f t="shared" si="5"/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</row>
    <row r="22" spans="1:51" x14ac:dyDescent="0.25">
      <c r="A22" t="s">
        <v>41</v>
      </c>
      <c r="B22" s="2" t="s">
        <v>6875</v>
      </c>
      <c r="C22" s="8" t="s">
        <v>6872</v>
      </c>
      <c r="D22" s="8" t="s">
        <v>6519</v>
      </c>
      <c r="E22" s="1" t="s">
        <v>42</v>
      </c>
      <c r="F22" t="s">
        <v>18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9">
        <f t="shared" si="0"/>
        <v>0</v>
      </c>
      <c r="AA22" s="9">
        <f t="shared" si="1"/>
        <v>0</v>
      </c>
      <c r="AB22" s="9">
        <f t="shared" si="2"/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1">
        <f t="shared" si="3"/>
        <v>0</v>
      </c>
      <c r="AJ22" s="1">
        <v>0</v>
      </c>
      <c r="AK22" s="1">
        <v>0</v>
      </c>
      <c r="AL22" s="1">
        <v>0</v>
      </c>
      <c r="AM22" s="1">
        <v>0</v>
      </c>
      <c r="AN22" s="1">
        <f t="shared" si="4"/>
        <v>0</v>
      </c>
      <c r="AO22" s="14">
        <f t="shared" si="5"/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</row>
    <row r="23" spans="1:51" x14ac:dyDescent="0.25">
      <c r="A23" t="s">
        <v>43</v>
      </c>
      <c r="B23" s="2" t="s">
        <v>6875</v>
      </c>
      <c r="C23" s="8" t="s">
        <v>6872</v>
      </c>
      <c r="D23" s="8" t="s">
        <v>6520</v>
      </c>
      <c r="E23" s="1" t="s">
        <v>44</v>
      </c>
      <c r="F23" t="s">
        <v>18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9">
        <f t="shared" si="0"/>
        <v>0</v>
      </c>
      <c r="AA23" s="9">
        <f t="shared" si="1"/>
        <v>0</v>
      </c>
      <c r="AB23" s="9">
        <f t="shared" si="2"/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1">
        <f t="shared" si="3"/>
        <v>0</v>
      </c>
      <c r="AJ23" s="1">
        <v>0</v>
      </c>
      <c r="AK23" s="1">
        <v>0</v>
      </c>
      <c r="AL23" s="1">
        <v>0</v>
      </c>
      <c r="AM23" s="1">
        <v>0</v>
      </c>
      <c r="AN23" s="1">
        <f t="shared" si="4"/>
        <v>0</v>
      </c>
      <c r="AO23" s="14">
        <f t="shared" si="5"/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</row>
    <row r="24" spans="1:51" x14ac:dyDescent="0.25">
      <c r="A24" t="s">
        <v>45</v>
      </c>
      <c r="B24" s="2" t="s">
        <v>6875</v>
      </c>
      <c r="C24" s="8" t="s">
        <v>6872</v>
      </c>
      <c r="D24" s="8" t="s">
        <v>6521</v>
      </c>
      <c r="E24" s="1" t="s">
        <v>46</v>
      </c>
      <c r="F24" t="s">
        <v>18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9">
        <f t="shared" si="0"/>
        <v>0</v>
      </c>
      <c r="AA24" s="9">
        <f t="shared" si="1"/>
        <v>0</v>
      </c>
      <c r="AB24" s="9">
        <f t="shared" si="2"/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1">
        <f t="shared" si="3"/>
        <v>0</v>
      </c>
      <c r="AJ24" s="1">
        <v>0</v>
      </c>
      <c r="AK24" s="1">
        <v>0</v>
      </c>
      <c r="AL24" s="1">
        <v>0</v>
      </c>
      <c r="AM24" s="1">
        <v>0</v>
      </c>
      <c r="AN24" s="1">
        <f t="shared" si="4"/>
        <v>0</v>
      </c>
      <c r="AO24" s="14">
        <f t="shared" si="5"/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</row>
    <row r="25" spans="1:51" x14ac:dyDescent="0.25">
      <c r="A25" t="s">
        <v>47</v>
      </c>
      <c r="B25" s="2" t="s">
        <v>6875</v>
      </c>
      <c r="C25" s="8" t="s">
        <v>6872</v>
      </c>
      <c r="D25" s="8" t="s">
        <v>6522</v>
      </c>
      <c r="E25" s="1" t="s">
        <v>48</v>
      </c>
      <c r="F25" t="s">
        <v>3</v>
      </c>
      <c r="G25" s="1">
        <v>8737</v>
      </c>
      <c r="H25" s="1">
        <v>13138</v>
      </c>
      <c r="I25" s="1">
        <v>0</v>
      </c>
      <c r="J25" s="1">
        <v>12478</v>
      </c>
      <c r="K25" s="1">
        <v>3100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9">
        <f t="shared" si="0"/>
        <v>37453</v>
      </c>
      <c r="AA25" s="9">
        <f t="shared" si="1"/>
        <v>21875</v>
      </c>
      <c r="AB25" s="9">
        <f t="shared" si="2"/>
        <v>15578</v>
      </c>
      <c r="AC25" s="1">
        <v>0</v>
      </c>
      <c r="AD25" s="1">
        <v>0</v>
      </c>
      <c r="AE25" s="1">
        <v>2834</v>
      </c>
      <c r="AF25" s="1">
        <v>0</v>
      </c>
      <c r="AG25" s="1">
        <v>0</v>
      </c>
      <c r="AH25" s="1">
        <v>18021</v>
      </c>
      <c r="AI25" s="11">
        <f t="shared" si="3"/>
        <v>20855</v>
      </c>
      <c r="AJ25" s="1">
        <v>0</v>
      </c>
      <c r="AK25" s="1">
        <v>2834</v>
      </c>
      <c r="AL25" s="1">
        <v>0</v>
      </c>
      <c r="AM25" s="1">
        <v>0</v>
      </c>
      <c r="AN25" s="1">
        <f t="shared" si="4"/>
        <v>18021</v>
      </c>
      <c r="AO25" s="14">
        <f t="shared" si="5"/>
        <v>20855</v>
      </c>
      <c r="AP25" s="1">
        <v>19220</v>
      </c>
      <c r="AQ25" s="1">
        <v>43325</v>
      </c>
      <c r="AR25" s="1">
        <v>0</v>
      </c>
      <c r="AS25" s="1">
        <v>0</v>
      </c>
      <c r="AT25" s="1">
        <v>0</v>
      </c>
      <c r="AU25" s="1">
        <v>7507</v>
      </c>
      <c r="AV25" s="1">
        <v>0</v>
      </c>
      <c r="AW25" s="1">
        <v>0</v>
      </c>
      <c r="AX25" s="1">
        <v>19220</v>
      </c>
      <c r="AY25" s="1">
        <v>35818</v>
      </c>
    </row>
    <row r="26" spans="1:51" x14ac:dyDescent="0.25">
      <c r="A26" t="s">
        <v>49</v>
      </c>
      <c r="B26" s="2" t="s">
        <v>6875</v>
      </c>
      <c r="C26" s="8" t="s">
        <v>6872</v>
      </c>
      <c r="D26" s="8" t="s">
        <v>6523</v>
      </c>
      <c r="E26" s="1" t="s">
        <v>50</v>
      </c>
      <c r="F26" t="s">
        <v>3</v>
      </c>
      <c r="G26" s="1">
        <v>30940</v>
      </c>
      <c r="H26" s="1">
        <v>29200</v>
      </c>
      <c r="I26" s="1">
        <v>0</v>
      </c>
      <c r="J26" s="1">
        <v>26860</v>
      </c>
      <c r="K26" s="1">
        <v>0</v>
      </c>
      <c r="L26" s="1">
        <v>3489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9">
        <f t="shared" si="0"/>
        <v>90489</v>
      </c>
      <c r="AA26" s="9">
        <f t="shared" si="1"/>
        <v>60140</v>
      </c>
      <c r="AB26" s="9">
        <f t="shared" si="2"/>
        <v>30349</v>
      </c>
      <c r="AC26" s="1">
        <v>0</v>
      </c>
      <c r="AD26" s="1">
        <v>1090</v>
      </c>
      <c r="AE26" s="1">
        <v>108356</v>
      </c>
      <c r="AF26" s="1">
        <v>0</v>
      </c>
      <c r="AG26" s="1">
        <v>0</v>
      </c>
      <c r="AH26" s="1">
        <v>650</v>
      </c>
      <c r="AI26" s="11">
        <f t="shared" si="3"/>
        <v>110096</v>
      </c>
      <c r="AJ26" s="1">
        <v>1090</v>
      </c>
      <c r="AK26" s="1">
        <v>108356</v>
      </c>
      <c r="AL26" s="1">
        <v>0</v>
      </c>
      <c r="AM26" s="1">
        <v>0</v>
      </c>
      <c r="AN26" s="1">
        <f t="shared" si="4"/>
        <v>650</v>
      </c>
      <c r="AO26" s="14">
        <f t="shared" si="5"/>
        <v>110096</v>
      </c>
      <c r="AP26" s="1">
        <v>47553</v>
      </c>
      <c r="AQ26" s="1">
        <v>27946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47553</v>
      </c>
      <c r="AY26" s="1">
        <v>27946</v>
      </c>
    </row>
    <row r="27" spans="1:51" x14ac:dyDescent="0.25">
      <c r="A27" t="s">
        <v>51</v>
      </c>
      <c r="B27" s="2" t="s">
        <v>6875</v>
      </c>
      <c r="C27" s="8" t="s">
        <v>6872</v>
      </c>
      <c r="D27" s="8" t="s">
        <v>6524</v>
      </c>
      <c r="E27" s="1" t="s">
        <v>52</v>
      </c>
      <c r="F27" t="s">
        <v>18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9">
        <f t="shared" si="0"/>
        <v>0</v>
      </c>
      <c r="AA27" s="9">
        <f t="shared" si="1"/>
        <v>0</v>
      </c>
      <c r="AB27" s="9">
        <f t="shared" si="2"/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1">
        <f t="shared" si="3"/>
        <v>0</v>
      </c>
      <c r="AJ27" s="1">
        <v>0</v>
      </c>
      <c r="AK27" s="1">
        <v>0</v>
      </c>
      <c r="AL27" s="1">
        <v>0</v>
      </c>
      <c r="AM27" s="1">
        <v>0</v>
      </c>
      <c r="AN27" s="1">
        <f t="shared" si="4"/>
        <v>0</v>
      </c>
      <c r="AO27" s="14">
        <f t="shared" si="5"/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</row>
    <row r="28" spans="1:51" x14ac:dyDescent="0.25">
      <c r="A28" t="s">
        <v>53</v>
      </c>
      <c r="B28" s="2" t="s">
        <v>6875</v>
      </c>
      <c r="C28" s="8" t="s">
        <v>6917</v>
      </c>
      <c r="D28" s="8" t="s">
        <v>6525</v>
      </c>
      <c r="E28" s="1" t="s">
        <v>54</v>
      </c>
      <c r="F28" t="s">
        <v>3</v>
      </c>
      <c r="G28" s="1">
        <v>254562</v>
      </c>
      <c r="H28" s="1">
        <v>75210</v>
      </c>
      <c r="I28" s="1">
        <v>0</v>
      </c>
      <c r="J28" s="1">
        <v>0</v>
      </c>
      <c r="K28" s="1">
        <v>22008</v>
      </c>
      <c r="L28" s="1">
        <v>7014</v>
      </c>
      <c r="M28" s="1">
        <v>0</v>
      </c>
      <c r="N28" s="1">
        <v>20000</v>
      </c>
      <c r="O28" s="1">
        <v>45984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7900</v>
      </c>
      <c r="W28" s="1">
        <v>0</v>
      </c>
      <c r="X28" s="1">
        <v>0</v>
      </c>
      <c r="Y28" s="1">
        <v>570157</v>
      </c>
      <c r="Z28" s="9">
        <f t="shared" si="0"/>
        <v>1002835</v>
      </c>
      <c r="AA28" s="9">
        <f t="shared" si="1"/>
        <v>329772</v>
      </c>
      <c r="AB28" s="9">
        <f t="shared" si="2"/>
        <v>673063</v>
      </c>
      <c r="AC28" s="1">
        <v>0</v>
      </c>
      <c r="AD28" s="1">
        <v>523</v>
      </c>
      <c r="AE28" s="1">
        <v>225077</v>
      </c>
      <c r="AF28" s="1">
        <v>0</v>
      </c>
      <c r="AG28" s="1">
        <v>0</v>
      </c>
      <c r="AH28" s="1">
        <v>858866</v>
      </c>
      <c r="AI28" s="11">
        <f t="shared" si="3"/>
        <v>1084466</v>
      </c>
      <c r="AJ28" s="1">
        <v>108839</v>
      </c>
      <c r="AK28" s="1">
        <v>124661</v>
      </c>
      <c r="AL28" s="1">
        <v>0</v>
      </c>
      <c r="AM28" s="1">
        <v>0</v>
      </c>
      <c r="AN28" s="1">
        <f t="shared" si="4"/>
        <v>858866</v>
      </c>
      <c r="AO28" s="14">
        <f t="shared" si="5"/>
        <v>1092366</v>
      </c>
      <c r="AP28" s="1">
        <v>362832</v>
      </c>
      <c r="AQ28" s="1">
        <v>332385</v>
      </c>
      <c r="AR28" s="1">
        <v>0</v>
      </c>
      <c r="AS28" s="1">
        <v>0</v>
      </c>
      <c r="AT28" s="1">
        <v>65840</v>
      </c>
      <c r="AU28" s="1">
        <v>124925</v>
      </c>
      <c r="AV28" s="1">
        <v>0</v>
      </c>
      <c r="AW28" s="1">
        <v>0</v>
      </c>
      <c r="AX28" s="1">
        <v>296992</v>
      </c>
      <c r="AY28" s="1">
        <v>207460</v>
      </c>
    </row>
    <row r="29" spans="1:51" x14ac:dyDescent="0.25">
      <c r="A29" t="s">
        <v>55</v>
      </c>
      <c r="B29" s="2" t="s">
        <v>6875</v>
      </c>
      <c r="C29" s="8" t="s">
        <v>6917</v>
      </c>
      <c r="D29" s="8" t="s">
        <v>6526</v>
      </c>
      <c r="E29" s="1" t="s">
        <v>56</v>
      </c>
      <c r="F29" t="s">
        <v>18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9">
        <f t="shared" si="0"/>
        <v>0</v>
      </c>
      <c r="AA29" s="9">
        <f t="shared" si="1"/>
        <v>0</v>
      </c>
      <c r="AB29" s="9">
        <f t="shared" si="2"/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1">
        <f t="shared" si="3"/>
        <v>0</v>
      </c>
      <c r="AJ29" s="1">
        <v>0</v>
      </c>
      <c r="AK29" s="1">
        <v>0</v>
      </c>
      <c r="AL29" s="1">
        <v>0</v>
      </c>
      <c r="AM29" s="1">
        <v>0</v>
      </c>
      <c r="AN29" s="1">
        <f t="shared" si="4"/>
        <v>0</v>
      </c>
      <c r="AO29" s="14">
        <f t="shared" si="5"/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</row>
    <row r="30" spans="1:51" x14ac:dyDescent="0.25">
      <c r="A30" t="s">
        <v>57</v>
      </c>
      <c r="B30" s="2" t="s">
        <v>6875</v>
      </c>
      <c r="C30" s="8" t="s">
        <v>6917</v>
      </c>
      <c r="D30" s="8" t="s">
        <v>6527</v>
      </c>
      <c r="E30" s="1" t="s">
        <v>58</v>
      </c>
      <c r="F30" t="s">
        <v>3</v>
      </c>
      <c r="G30" s="1">
        <v>13344</v>
      </c>
      <c r="H30" s="1">
        <v>6420</v>
      </c>
      <c r="I30" s="1">
        <v>0</v>
      </c>
      <c r="J30" s="1">
        <v>14455</v>
      </c>
      <c r="K30" s="1">
        <v>6745</v>
      </c>
      <c r="L30" s="1">
        <v>0</v>
      </c>
      <c r="M30" s="1">
        <v>0</v>
      </c>
      <c r="N30" s="1">
        <v>0</v>
      </c>
      <c r="O30" s="1">
        <v>833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9">
        <f t="shared" si="0"/>
        <v>41797</v>
      </c>
      <c r="AA30" s="9">
        <f t="shared" si="1"/>
        <v>19764</v>
      </c>
      <c r="AB30" s="9">
        <f t="shared" si="2"/>
        <v>22033</v>
      </c>
      <c r="AC30" s="1">
        <v>0</v>
      </c>
      <c r="AD30" s="1">
        <v>574</v>
      </c>
      <c r="AE30" s="1">
        <v>4418</v>
      </c>
      <c r="AF30" s="1">
        <v>0</v>
      </c>
      <c r="AG30" s="1">
        <v>0</v>
      </c>
      <c r="AH30" s="1">
        <v>39682</v>
      </c>
      <c r="AI30" s="11">
        <f t="shared" si="3"/>
        <v>44674</v>
      </c>
      <c r="AJ30" s="1">
        <v>574</v>
      </c>
      <c r="AK30" s="1">
        <v>4418</v>
      </c>
      <c r="AL30" s="1">
        <v>0</v>
      </c>
      <c r="AM30" s="1">
        <v>0</v>
      </c>
      <c r="AN30" s="1">
        <f t="shared" si="4"/>
        <v>39682</v>
      </c>
      <c r="AO30" s="14">
        <f t="shared" si="5"/>
        <v>44674</v>
      </c>
      <c r="AP30" s="1">
        <v>13991</v>
      </c>
      <c r="AQ30" s="1">
        <v>11113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13991</v>
      </c>
      <c r="AY30" s="1">
        <v>11113</v>
      </c>
    </row>
    <row r="31" spans="1:51" x14ac:dyDescent="0.25">
      <c r="A31" t="s">
        <v>59</v>
      </c>
      <c r="B31" s="2" t="s">
        <v>6875</v>
      </c>
      <c r="C31" s="8" t="s">
        <v>6917</v>
      </c>
      <c r="D31" s="8" t="s">
        <v>6528</v>
      </c>
      <c r="E31" s="1" t="s">
        <v>60</v>
      </c>
      <c r="F31" t="s">
        <v>3</v>
      </c>
      <c r="G31" s="1">
        <v>20773</v>
      </c>
      <c r="H31" s="1">
        <v>19307</v>
      </c>
      <c r="I31" s="1">
        <v>0</v>
      </c>
      <c r="J31" s="1">
        <v>21040</v>
      </c>
      <c r="K31" s="1">
        <v>0</v>
      </c>
      <c r="L31" s="1">
        <v>0</v>
      </c>
      <c r="M31" s="1">
        <v>0</v>
      </c>
      <c r="N31" s="1">
        <v>950</v>
      </c>
      <c r="O31" s="1">
        <v>13060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9">
        <f t="shared" si="0"/>
        <v>75130</v>
      </c>
      <c r="AA31" s="9">
        <f t="shared" si="1"/>
        <v>40080</v>
      </c>
      <c r="AB31" s="9">
        <f t="shared" si="2"/>
        <v>35050</v>
      </c>
      <c r="AC31" s="1">
        <v>0</v>
      </c>
      <c r="AD31" s="1">
        <v>0</v>
      </c>
      <c r="AE31" s="1">
        <v>41911</v>
      </c>
      <c r="AF31" s="1">
        <v>0</v>
      </c>
      <c r="AG31" s="1">
        <v>2634</v>
      </c>
      <c r="AH31" s="1">
        <v>0</v>
      </c>
      <c r="AI31" s="11">
        <f t="shared" si="3"/>
        <v>44545</v>
      </c>
      <c r="AJ31" s="1">
        <v>18673</v>
      </c>
      <c r="AK31" s="1">
        <v>22810</v>
      </c>
      <c r="AL31" s="1">
        <v>3062</v>
      </c>
      <c r="AM31" s="1">
        <v>0</v>
      </c>
      <c r="AN31" s="1">
        <f t="shared" si="4"/>
        <v>0</v>
      </c>
      <c r="AO31" s="14">
        <f t="shared" si="5"/>
        <v>44545</v>
      </c>
      <c r="AP31" s="1">
        <v>74493</v>
      </c>
      <c r="AQ31" s="1">
        <v>79205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74493</v>
      </c>
      <c r="AY31" s="1">
        <v>79205</v>
      </c>
    </row>
    <row r="32" spans="1:51" x14ac:dyDescent="0.25">
      <c r="A32" t="s">
        <v>61</v>
      </c>
      <c r="B32" s="2" t="s">
        <v>6875</v>
      </c>
      <c r="C32" s="8" t="s">
        <v>6917</v>
      </c>
      <c r="D32" s="8" t="s">
        <v>6529</v>
      </c>
      <c r="E32" s="1" t="s">
        <v>62</v>
      </c>
      <c r="F32" t="s">
        <v>18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9">
        <f t="shared" si="0"/>
        <v>0</v>
      </c>
      <c r="AA32" s="9">
        <f t="shared" si="1"/>
        <v>0</v>
      </c>
      <c r="AB32" s="9">
        <f t="shared" si="2"/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1">
        <f t="shared" si="3"/>
        <v>0</v>
      </c>
      <c r="AJ32" s="1">
        <v>0</v>
      </c>
      <c r="AK32" s="1">
        <v>0</v>
      </c>
      <c r="AL32" s="1">
        <v>0</v>
      </c>
      <c r="AM32" s="1">
        <v>0</v>
      </c>
      <c r="AN32" s="1">
        <f t="shared" si="4"/>
        <v>0</v>
      </c>
      <c r="AO32" s="14">
        <f t="shared" si="5"/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</row>
    <row r="33" spans="1:51" x14ac:dyDescent="0.25">
      <c r="A33" t="s">
        <v>63</v>
      </c>
      <c r="B33" s="2" t="s">
        <v>6875</v>
      </c>
      <c r="C33" s="8" t="s">
        <v>6917</v>
      </c>
      <c r="D33" s="8" t="s">
        <v>6530</v>
      </c>
      <c r="E33" s="1" t="s">
        <v>64</v>
      </c>
      <c r="F33" t="s">
        <v>18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9">
        <f t="shared" si="0"/>
        <v>0</v>
      </c>
      <c r="AA33" s="9">
        <f t="shared" si="1"/>
        <v>0</v>
      </c>
      <c r="AB33" s="9">
        <f t="shared" si="2"/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1">
        <f t="shared" si="3"/>
        <v>0</v>
      </c>
      <c r="AJ33" s="1">
        <v>0</v>
      </c>
      <c r="AK33" s="1">
        <v>0</v>
      </c>
      <c r="AL33" s="1">
        <v>0</v>
      </c>
      <c r="AM33" s="1">
        <v>0</v>
      </c>
      <c r="AN33" s="1">
        <f t="shared" si="4"/>
        <v>0</v>
      </c>
      <c r="AO33" s="14">
        <f t="shared" si="5"/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</row>
    <row r="34" spans="1:51" x14ac:dyDescent="0.25">
      <c r="A34" t="s">
        <v>65</v>
      </c>
      <c r="B34" s="2" t="s">
        <v>6875</v>
      </c>
      <c r="C34" s="8" t="s">
        <v>6917</v>
      </c>
      <c r="D34" s="8" t="s">
        <v>6531</v>
      </c>
      <c r="E34" s="1" t="s">
        <v>66</v>
      </c>
      <c r="F34" t="s">
        <v>18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9">
        <f t="shared" si="0"/>
        <v>0</v>
      </c>
      <c r="AA34" s="9">
        <f t="shared" si="1"/>
        <v>0</v>
      </c>
      <c r="AB34" s="9">
        <f t="shared" si="2"/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1">
        <f t="shared" si="3"/>
        <v>0</v>
      </c>
      <c r="AJ34" s="1">
        <v>0</v>
      </c>
      <c r="AK34" s="1">
        <v>0</v>
      </c>
      <c r="AL34" s="1">
        <v>0</v>
      </c>
      <c r="AM34" s="1">
        <v>0</v>
      </c>
      <c r="AN34" s="1">
        <f t="shared" si="4"/>
        <v>0</v>
      </c>
      <c r="AO34" s="14">
        <f t="shared" si="5"/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</row>
    <row r="35" spans="1:51" x14ac:dyDescent="0.25">
      <c r="A35" t="s">
        <v>67</v>
      </c>
      <c r="B35" s="2" t="s">
        <v>6875</v>
      </c>
      <c r="C35" s="8" t="s">
        <v>6917</v>
      </c>
      <c r="D35" s="8" t="s">
        <v>6532</v>
      </c>
      <c r="E35" s="1" t="s">
        <v>68</v>
      </c>
      <c r="F35" t="s">
        <v>69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9">
        <f t="shared" si="0"/>
        <v>0</v>
      </c>
      <c r="AA35" s="9">
        <f t="shared" si="1"/>
        <v>0</v>
      </c>
      <c r="AB35" s="9">
        <f t="shared" si="2"/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1">
        <f t="shared" si="3"/>
        <v>0</v>
      </c>
      <c r="AJ35" s="1">
        <v>0</v>
      </c>
      <c r="AK35" s="1">
        <v>0</v>
      </c>
      <c r="AL35" s="1">
        <v>0</v>
      </c>
      <c r="AM35" s="1">
        <v>0</v>
      </c>
      <c r="AN35" s="1">
        <f t="shared" si="4"/>
        <v>0</v>
      </c>
      <c r="AO35" s="14">
        <f t="shared" si="5"/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</row>
    <row r="36" spans="1:51" x14ac:dyDescent="0.25">
      <c r="A36" t="s">
        <v>70</v>
      </c>
      <c r="B36" s="2" t="s">
        <v>6875</v>
      </c>
      <c r="C36" s="8" t="s">
        <v>6917</v>
      </c>
      <c r="D36" s="8" t="s">
        <v>6533</v>
      </c>
      <c r="E36" s="1" t="s">
        <v>71</v>
      </c>
      <c r="F36" t="s">
        <v>18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9">
        <f t="shared" si="0"/>
        <v>0</v>
      </c>
      <c r="AA36" s="9">
        <f t="shared" si="1"/>
        <v>0</v>
      </c>
      <c r="AB36" s="9">
        <f t="shared" si="2"/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1">
        <f t="shared" si="3"/>
        <v>0</v>
      </c>
      <c r="AJ36" s="1">
        <v>0</v>
      </c>
      <c r="AK36" s="1">
        <v>0</v>
      </c>
      <c r="AL36" s="1">
        <v>0</v>
      </c>
      <c r="AM36" s="1">
        <v>0</v>
      </c>
      <c r="AN36" s="1">
        <f t="shared" si="4"/>
        <v>0</v>
      </c>
      <c r="AO36" s="14">
        <f t="shared" si="5"/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</row>
    <row r="37" spans="1:51" x14ac:dyDescent="0.25">
      <c r="A37" t="s">
        <v>72</v>
      </c>
      <c r="B37" s="2" t="s">
        <v>6875</v>
      </c>
      <c r="C37" s="8" t="s">
        <v>6917</v>
      </c>
      <c r="D37" s="8" t="s">
        <v>6534</v>
      </c>
      <c r="E37" s="1" t="s">
        <v>73</v>
      </c>
      <c r="F37" t="s">
        <v>3</v>
      </c>
      <c r="G37" s="1">
        <v>3422</v>
      </c>
      <c r="H37" s="1">
        <v>3600</v>
      </c>
      <c r="I37" s="1">
        <v>0</v>
      </c>
      <c r="J37" s="1">
        <v>4680</v>
      </c>
      <c r="K37" s="1">
        <v>2380</v>
      </c>
      <c r="L37" s="1">
        <v>0</v>
      </c>
      <c r="M37" s="1">
        <v>0</v>
      </c>
      <c r="N37" s="1">
        <v>0</v>
      </c>
      <c r="O37" s="1">
        <v>0</v>
      </c>
      <c r="P37" s="1">
        <v>10878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9">
        <f t="shared" si="0"/>
        <v>24960</v>
      </c>
      <c r="AA37" s="9">
        <f t="shared" si="1"/>
        <v>7022</v>
      </c>
      <c r="AB37" s="9">
        <f t="shared" si="2"/>
        <v>17938</v>
      </c>
      <c r="AC37" s="1">
        <v>0</v>
      </c>
      <c r="AD37" s="1">
        <v>2059</v>
      </c>
      <c r="AE37" s="1">
        <v>7455</v>
      </c>
      <c r="AF37" s="1">
        <v>0</v>
      </c>
      <c r="AG37" s="1">
        <v>43</v>
      </c>
      <c r="AH37" s="1">
        <v>1312</v>
      </c>
      <c r="AI37" s="11">
        <f t="shared" si="3"/>
        <v>10869</v>
      </c>
      <c r="AJ37" s="1">
        <v>1250</v>
      </c>
      <c r="AK37" s="1">
        <v>19185</v>
      </c>
      <c r="AL37" s="1">
        <v>0</v>
      </c>
      <c r="AM37" s="1">
        <v>0</v>
      </c>
      <c r="AN37" s="1">
        <f t="shared" si="4"/>
        <v>1312</v>
      </c>
      <c r="AO37" s="14">
        <f t="shared" si="5"/>
        <v>21747</v>
      </c>
      <c r="AP37" s="1">
        <v>11536</v>
      </c>
      <c r="AQ37" s="1">
        <v>14748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11536</v>
      </c>
      <c r="AY37" s="1">
        <v>14748</v>
      </c>
    </row>
    <row r="38" spans="1:51" x14ac:dyDescent="0.25">
      <c r="A38" t="s">
        <v>74</v>
      </c>
      <c r="B38" s="2" t="s">
        <v>6875</v>
      </c>
      <c r="C38" s="8" t="s">
        <v>6917</v>
      </c>
      <c r="D38" s="8" t="s">
        <v>6535</v>
      </c>
      <c r="E38" s="1" t="s">
        <v>75</v>
      </c>
      <c r="F38" t="s">
        <v>18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9">
        <f t="shared" si="0"/>
        <v>0</v>
      </c>
      <c r="AA38" s="9">
        <f t="shared" si="1"/>
        <v>0</v>
      </c>
      <c r="AB38" s="9">
        <f t="shared" si="2"/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1">
        <f t="shared" si="3"/>
        <v>0</v>
      </c>
      <c r="AJ38" s="1">
        <v>0</v>
      </c>
      <c r="AK38" s="1">
        <v>0</v>
      </c>
      <c r="AL38" s="1">
        <v>0</v>
      </c>
      <c r="AM38" s="1">
        <v>0</v>
      </c>
      <c r="AN38" s="1">
        <f t="shared" si="4"/>
        <v>0</v>
      </c>
      <c r="AO38" s="14">
        <f t="shared" si="5"/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</row>
    <row r="39" spans="1:51" x14ac:dyDescent="0.25">
      <c r="A39" t="s">
        <v>76</v>
      </c>
      <c r="B39" s="2" t="s">
        <v>6875</v>
      </c>
      <c r="C39" s="8" t="s">
        <v>6917</v>
      </c>
      <c r="D39" s="8" t="s">
        <v>6536</v>
      </c>
      <c r="E39" s="1" t="s">
        <v>77</v>
      </c>
      <c r="F39" t="s">
        <v>18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9">
        <f t="shared" si="0"/>
        <v>0</v>
      </c>
      <c r="AA39" s="9">
        <f t="shared" si="1"/>
        <v>0</v>
      </c>
      <c r="AB39" s="9">
        <f t="shared" si="2"/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1">
        <f t="shared" si="3"/>
        <v>0</v>
      </c>
      <c r="AJ39" s="1">
        <v>0</v>
      </c>
      <c r="AK39" s="1">
        <v>0</v>
      </c>
      <c r="AL39" s="1">
        <v>0</v>
      </c>
      <c r="AM39" s="1">
        <v>0</v>
      </c>
      <c r="AN39" s="1">
        <f t="shared" si="4"/>
        <v>0</v>
      </c>
      <c r="AO39" s="14">
        <f t="shared" si="5"/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</row>
    <row r="40" spans="1:51" x14ac:dyDescent="0.25">
      <c r="A40" t="s">
        <v>78</v>
      </c>
      <c r="B40" s="2" t="s">
        <v>6875</v>
      </c>
      <c r="C40" s="8" t="s">
        <v>6917</v>
      </c>
      <c r="D40" s="8" t="s">
        <v>6537</v>
      </c>
      <c r="E40" s="1" t="s">
        <v>79</v>
      </c>
      <c r="F40" t="s">
        <v>18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9">
        <f t="shared" si="0"/>
        <v>0</v>
      </c>
      <c r="AA40" s="9">
        <f t="shared" si="1"/>
        <v>0</v>
      </c>
      <c r="AB40" s="9">
        <f t="shared" si="2"/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1">
        <f t="shared" si="3"/>
        <v>0</v>
      </c>
      <c r="AJ40" s="1">
        <v>0</v>
      </c>
      <c r="AK40" s="1">
        <v>0</v>
      </c>
      <c r="AL40" s="1">
        <v>0</v>
      </c>
      <c r="AM40" s="1">
        <v>0</v>
      </c>
      <c r="AN40" s="1">
        <f t="shared" si="4"/>
        <v>0</v>
      </c>
      <c r="AO40" s="14">
        <f t="shared" si="5"/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</row>
    <row r="41" spans="1:51" x14ac:dyDescent="0.25">
      <c r="A41" t="s">
        <v>80</v>
      </c>
      <c r="B41" s="2" t="s">
        <v>6875</v>
      </c>
      <c r="C41" s="8" t="s">
        <v>6917</v>
      </c>
      <c r="D41" s="8" t="s">
        <v>6538</v>
      </c>
      <c r="E41" s="1" t="s">
        <v>81</v>
      </c>
      <c r="F41" t="s">
        <v>18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9">
        <f t="shared" si="0"/>
        <v>0</v>
      </c>
      <c r="AA41" s="9">
        <f t="shared" si="1"/>
        <v>0</v>
      </c>
      <c r="AB41" s="9">
        <f t="shared" si="2"/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1">
        <f t="shared" si="3"/>
        <v>0</v>
      </c>
      <c r="AJ41" s="1">
        <v>0</v>
      </c>
      <c r="AK41" s="1">
        <v>0</v>
      </c>
      <c r="AL41" s="1">
        <v>0</v>
      </c>
      <c r="AM41" s="1">
        <v>0</v>
      </c>
      <c r="AN41" s="1">
        <f t="shared" si="4"/>
        <v>0</v>
      </c>
      <c r="AO41" s="14">
        <f t="shared" si="5"/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</row>
    <row r="42" spans="1:51" x14ac:dyDescent="0.25">
      <c r="A42" t="s">
        <v>82</v>
      </c>
      <c r="B42" s="2" t="s">
        <v>6875</v>
      </c>
      <c r="C42" s="8" t="s">
        <v>6917</v>
      </c>
      <c r="D42" s="8" t="s">
        <v>6539</v>
      </c>
      <c r="E42" s="1" t="s">
        <v>83</v>
      </c>
      <c r="F42" t="s">
        <v>18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9">
        <f t="shared" si="0"/>
        <v>0</v>
      </c>
      <c r="AA42" s="9">
        <f t="shared" si="1"/>
        <v>0</v>
      </c>
      <c r="AB42" s="9">
        <f t="shared" si="2"/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1">
        <f t="shared" si="3"/>
        <v>0</v>
      </c>
      <c r="AJ42" s="1">
        <v>0</v>
      </c>
      <c r="AK42" s="1">
        <v>0</v>
      </c>
      <c r="AL42" s="1">
        <v>0</v>
      </c>
      <c r="AM42" s="1">
        <v>0</v>
      </c>
      <c r="AN42" s="1">
        <f t="shared" si="4"/>
        <v>0</v>
      </c>
      <c r="AO42" s="14">
        <f t="shared" si="5"/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</row>
    <row r="43" spans="1:51" x14ac:dyDescent="0.25">
      <c r="A43" t="s">
        <v>84</v>
      </c>
      <c r="B43" s="2" t="s">
        <v>6875</v>
      </c>
      <c r="C43" s="8" t="s">
        <v>6917</v>
      </c>
      <c r="D43" s="8" t="s">
        <v>6540</v>
      </c>
      <c r="E43" s="1" t="s">
        <v>85</v>
      </c>
      <c r="F43" t="s">
        <v>18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9">
        <f t="shared" si="0"/>
        <v>0</v>
      </c>
      <c r="AA43" s="9">
        <f t="shared" si="1"/>
        <v>0</v>
      </c>
      <c r="AB43" s="9">
        <f t="shared" si="2"/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1">
        <f t="shared" si="3"/>
        <v>0</v>
      </c>
      <c r="AJ43" s="1">
        <v>0</v>
      </c>
      <c r="AK43" s="1">
        <v>0</v>
      </c>
      <c r="AL43" s="1">
        <v>0</v>
      </c>
      <c r="AM43" s="1">
        <v>0</v>
      </c>
      <c r="AN43" s="1">
        <f t="shared" si="4"/>
        <v>0</v>
      </c>
      <c r="AO43" s="14">
        <f t="shared" si="5"/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</row>
    <row r="44" spans="1:51" x14ac:dyDescent="0.25">
      <c r="A44" t="s">
        <v>86</v>
      </c>
      <c r="B44" s="2" t="s">
        <v>6875</v>
      </c>
      <c r="C44" s="8" t="s">
        <v>6917</v>
      </c>
      <c r="D44" s="8" t="s">
        <v>6541</v>
      </c>
      <c r="E44" s="1" t="s">
        <v>87</v>
      </c>
      <c r="F44" t="s">
        <v>18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9">
        <f t="shared" si="0"/>
        <v>0</v>
      </c>
      <c r="AA44" s="9">
        <f t="shared" si="1"/>
        <v>0</v>
      </c>
      <c r="AB44" s="9">
        <f t="shared" si="2"/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1">
        <f t="shared" si="3"/>
        <v>0</v>
      </c>
      <c r="AJ44" s="1">
        <v>0</v>
      </c>
      <c r="AK44" s="1">
        <v>0</v>
      </c>
      <c r="AL44" s="1">
        <v>0</v>
      </c>
      <c r="AM44" s="1">
        <v>0</v>
      </c>
      <c r="AN44" s="1">
        <f t="shared" si="4"/>
        <v>0</v>
      </c>
      <c r="AO44" s="14">
        <f t="shared" si="5"/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</row>
    <row r="45" spans="1:51" x14ac:dyDescent="0.25">
      <c r="A45" t="s">
        <v>88</v>
      </c>
      <c r="B45" s="2" t="s">
        <v>6875</v>
      </c>
      <c r="C45" s="8" t="s">
        <v>6917</v>
      </c>
      <c r="D45" s="8" t="s">
        <v>6542</v>
      </c>
      <c r="E45" s="1" t="s">
        <v>89</v>
      </c>
      <c r="F45" t="s">
        <v>18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9">
        <f t="shared" si="0"/>
        <v>0</v>
      </c>
      <c r="AA45" s="9">
        <f t="shared" si="1"/>
        <v>0</v>
      </c>
      <c r="AB45" s="9">
        <f t="shared" si="2"/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1">
        <f t="shared" si="3"/>
        <v>0</v>
      </c>
      <c r="AJ45" s="1">
        <v>0</v>
      </c>
      <c r="AK45" s="1">
        <v>0</v>
      </c>
      <c r="AL45" s="1">
        <v>0</v>
      </c>
      <c r="AM45" s="1">
        <v>0</v>
      </c>
      <c r="AN45" s="1">
        <f t="shared" si="4"/>
        <v>0</v>
      </c>
      <c r="AO45" s="14">
        <f t="shared" si="5"/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</row>
    <row r="46" spans="1:51" x14ac:dyDescent="0.25">
      <c r="A46" t="s">
        <v>90</v>
      </c>
      <c r="B46" s="2" t="s">
        <v>6875</v>
      </c>
      <c r="C46" s="8" t="s">
        <v>6917</v>
      </c>
      <c r="D46" s="8" t="s">
        <v>6543</v>
      </c>
      <c r="E46" s="1" t="s">
        <v>91</v>
      </c>
      <c r="F46" t="s">
        <v>18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9">
        <f t="shared" si="0"/>
        <v>0</v>
      </c>
      <c r="AA46" s="9">
        <f t="shared" si="1"/>
        <v>0</v>
      </c>
      <c r="AB46" s="9">
        <f t="shared" si="2"/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1">
        <f t="shared" si="3"/>
        <v>0</v>
      </c>
      <c r="AJ46" s="1">
        <v>0</v>
      </c>
      <c r="AK46" s="1">
        <v>0</v>
      </c>
      <c r="AL46" s="1">
        <v>0</v>
      </c>
      <c r="AM46" s="1">
        <v>0</v>
      </c>
      <c r="AN46" s="1">
        <f t="shared" si="4"/>
        <v>0</v>
      </c>
      <c r="AO46" s="14">
        <f t="shared" si="5"/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</row>
    <row r="47" spans="1:51" x14ac:dyDescent="0.25">
      <c r="A47" t="s">
        <v>92</v>
      </c>
      <c r="B47" s="2" t="s">
        <v>6875</v>
      </c>
      <c r="C47" s="8" t="s">
        <v>6917</v>
      </c>
      <c r="D47" s="8" t="s">
        <v>6544</v>
      </c>
      <c r="E47" s="1" t="s">
        <v>93</v>
      </c>
      <c r="F47" t="s">
        <v>18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9">
        <f t="shared" si="0"/>
        <v>0</v>
      </c>
      <c r="AA47" s="9">
        <f t="shared" si="1"/>
        <v>0</v>
      </c>
      <c r="AB47" s="9">
        <f t="shared" si="2"/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1">
        <f t="shared" si="3"/>
        <v>0</v>
      </c>
      <c r="AJ47" s="1">
        <v>0</v>
      </c>
      <c r="AK47" s="1">
        <v>0</v>
      </c>
      <c r="AL47" s="1">
        <v>0</v>
      </c>
      <c r="AM47" s="1">
        <v>0</v>
      </c>
      <c r="AN47" s="1">
        <f t="shared" si="4"/>
        <v>0</v>
      </c>
      <c r="AO47" s="14">
        <f t="shared" si="5"/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</row>
    <row r="48" spans="1:51" x14ac:dyDescent="0.25">
      <c r="A48" t="s">
        <v>94</v>
      </c>
      <c r="B48" s="2" t="s">
        <v>6875</v>
      </c>
      <c r="C48" s="8" t="s">
        <v>6917</v>
      </c>
      <c r="D48" s="8" t="s">
        <v>6545</v>
      </c>
      <c r="E48" s="1" t="s">
        <v>95</v>
      </c>
      <c r="F48" t="s">
        <v>18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9">
        <f t="shared" si="0"/>
        <v>0</v>
      </c>
      <c r="AA48" s="9">
        <f t="shared" si="1"/>
        <v>0</v>
      </c>
      <c r="AB48" s="9">
        <f t="shared" si="2"/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1">
        <f t="shared" si="3"/>
        <v>0</v>
      </c>
      <c r="AJ48" s="1">
        <v>0</v>
      </c>
      <c r="AK48" s="1">
        <v>0</v>
      </c>
      <c r="AL48" s="1">
        <v>0</v>
      </c>
      <c r="AM48" s="1">
        <v>0</v>
      </c>
      <c r="AN48" s="1">
        <f t="shared" si="4"/>
        <v>0</v>
      </c>
      <c r="AO48" s="14">
        <f t="shared" si="5"/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</row>
    <row r="49" spans="1:51" x14ac:dyDescent="0.25">
      <c r="A49" t="s">
        <v>96</v>
      </c>
      <c r="B49" s="2" t="s">
        <v>6875</v>
      </c>
      <c r="C49" s="8" t="s">
        <v>6917</v>
      </c>
      <c r="D49" s="8" t="s">
        <v>6546</v>
      </c>
      <c r="E49" s="1" t="s">
        <v>97</v>
      </c>
      <c r="F49" t="s">
        <v>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9">
        <f t="shared" si="0"/>
        <v>0</v>
      </c>
      <c r="AA49" s="9">
        <f t="shared" si="1"/>
        <v>0</v>
      </c>
      <c r="AB49" s="9">
        <f t="shared" si="2"/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1">
        <f t="shared" si="3"/>
        <v>0</v>
      </c>
      <c r="AJ49" s="1">
        <v>0</v>
      </c>
      <c r="AK49" s="1">
        <v>0</v>
      </c>
      <c r="AL49" s="1">
        <v>0</v>
      </c>
      <c r="AM49" s="1">
        <v>0</v>
      </c>
      <c r="AN49" s="1">
        <f t="shared" si="4"/>
        <v>0</v>
      </c>
      <c r="AO49" s="14">
        <f t="shared" si="5"/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</row>
    <row r="50" spans="1:51" x14ac:dyDescent="0.25">
      <c r="A50" t="s">
        <v>98</v>
      </c>
      <c r="B50" s="2" t="s">
        <v>6875</v>
      </c>
      <c r="C50" s="8" t="s">
        <v>6917</v>
      </c>
      <c r="D50" s="8" t="s">
        <v>6547</v>
      </c>
      <c r="E50" s="1" t="s">
        <v>99</v>
      </c>
      <c r="F50" t="s">
        <v>18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9">
        <f t="shared" si="0"/>
        <v>0</v>
      </c>
      <c r="AA50" s="9">
        <f t="shared" si="1"/>
        <v>0</v>
      </c>
      <c r="AB50" s="9">
        <f t="shared" si="2"/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1">
        <f t="shared" si="3"/>
        <v>0</v>
      </c>
      <c r="AJ50" s="1">
        <v>0</v>
      </c>
      <c r="AK50" s="1">
        <v>0</v>
      </c>
      <c r="AL50" s="1">
        <v>0</v>
      </c>
      <c r="AM50" s="1">
        <v>0</v>
      </c>
      <c r="AN50" s="1">
        <f t="shared" si="4"/>
        <v>0</v>
      </c>
      <c r="AO50" s="14">
        <f t="shared" si="5"/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</row>
    <row r="51" spans="1:51" x14ac:dyDescent="0.25">
      <c r="A51" t="s">
        <v>100</v>
      </c>
      <c r="B51" s="2" t="s">
        <v>6875</v>
      </c>
      <c r="C51" s="8" t="s">
        <v>6917</v>
      </c>
      <c r="D51" s="8" t="s">
        <v>6548</v>
      </c>
      <c r="E51" s="1" t="s">
        <v>101</v>
      </c>
      <c r="F51" t="s">
        <v>18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9">
        <f t="shared" si="0"/>
        <v>0</v>
      </c>
      <c r="AA51" s="9">
        <f t="shared" si="1"/>
        <v>0</v>
      </c>
      <c r="AB51" s="9">
        <f t="shared" si="2"/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1">
        <f t="shared" si="3"/>
        <v>0</v>
      </c>
      <c r="AJ51" s="1">
        <v>0</v>
      </c>
      <c r="AK51" s="1">
        <v>0</v>
      </c>
      <c r="AL51" s="1">
        <v>0</v>
      </c>
      <c r="AM51" s="1">
        <v>0</v>
      </c>
      <c r="AN51" s="1">
        <f t="shared" si="4"/>
        <v>0</v>
      </c>
      <c r="AO51" s="14">
        <f t="shared" si="5"/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</row>
    <row r="52" spans="1:51" x14ac:dyDescent="0.25">
      <c r="A52" t="s">
        <v>102</v>
      </c>
      <c r="B52" s="2" t="s">
        <v>6875</v>
      </c>
      <c r="C52" s="8" t="s">
        <v>6917</v>
      </c>
      <c r="D52" s="8" t="s">
        <v>6549</v>
      </c>
      <c r="E52" s="1" t="s">
        <v>103</v>
      </c>
      <c r="F52" t="s">
        <v>18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9">
        <f t="shared" si="0"/>
        <v>0</v>
      </c>
      <c r="AA52" s="9">
        <f t="shared" si="1"/>
        <v>0</v>
      </c>
      <c r="AB52" s="9">
        <f t="shared" si="2"/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1">
        <f t="shared" si="3"/>
        <v>0</v>
      </c>
      <c r="AJ52" s="1">
        <v>0</v>
      </c>
      <c r="AK52" s="1">
        <v>0</v>
      </c>
      <c r="AL52" s="1">
        <v>0</v>
      </c>
      <c r="AM52" s="1">
        <v>0</v>
      </c>
      <c r="AN52" s="1">
        <f t="shared" si="4"/>
        <v>0</v>
      </c>
      <c r="AO52" s="14">
        <f t="shared" si="5"/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</row>
    <row r="53" spans="1:51" x14ac:dyDescent="0.25">
      <c r="A53" t="s">
        <v>104</v>
      </c>
      <c r="B53" s="2" t="s">
        <v>6875</v>
      </c>
      <c r="C53" s="8" t="s">
        <v>6873</v>
      </c>
      <c r="D53" s="8" t="s">
        <v>6550</v>
      </c>
      <c r="E53" s="1" t="s">
        <v>105</v>
      </c>
      <c r="F53" t="s">
        <v>3</v>
      </c>
      <c r="G53" s="1">
        <v>129568</v>
      </c>
      <c r="H53" s="1">
        <v>233659</v>
      </c>
      <c r="I53" s="1">
        <v>0</v>
      </c>
      <c r="J53" s="1">
        <v>0</v>
      </c>
      <c r="K53" s="1">
        <v>0</v>
      </c>
      <c r="L53" s="1">
        <v>232</v>
      </c>
      <c r="M53" s="1">
        <v>0</v>
      </c>
      <c r="N53" s="1">
        <v>0</v>
      </c>
      <c r="O53" s="1">
        <v>6256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260035</v>
      </c>
      <c r="Z53" s="9">
        <f t="shared" si="0"/>
        <v>629750</v>
      </c>
      <c r="AA53" s="9">
        <f t="shared" si="1"/>
        <v>363227</v>
      </c>
      <c r="AB53" s="9">
        <f t="shared" si="2"/>
        <v>266523</v>
      </c>
      <c r="AC53" s="1">
        <v>0</v>
      </c>
      <c r="AD53" s="1">
        <v>0</v>
      </c>
      <c r="AE53" s="1">
        <v>94727</v>
      </c>
      <c r="AF53" s="1">
        <v>0</v>
      </c>
      <c r="AG53" s="1">
        <v>0</v>
      </c>
      <c r="AH53" s="1">
        <v>426598</v>
      </c>
      <c r="AI53" s="11">
        <f t="shared" si="3"/>
        <v>521325</v>
      </c>
      <c r="AJ53" s="1">
        <v>24145</v>
      </c>
      <c r="AK53" s="1">
        <v>70582</v>
      </c>
      <c r="AL53" s="1">
        <v>0</v>
      </c>
      <c r="AM53" s="1">
        <v>0</v>
      </c>
      <c r="AN53" s="1">
        <f t="shared" si="4"/>
        <v>426598</v>
      </c>
      <c r="AO53" s="14">
        <f t="shared" si="5"/>
        <v>521325</v>
      </c>
      <c r="AP53" s="1">
        <v>173744</v>
      </c>
      <c r="AQ53" s="1">
        <v>243216</v>
      </c>
      <c r="AR53" s="1">
        <v>0</v>
      </c>
      <c r="AS53" s="1">
        <v>0</v>
      </c>
      <c r="AT53" s="1">
        <v>40485</v>
      </c>
      <c r="AU53" s="1">
        <v>1539</v>
      </c>
      <c r="AV53" s="1">
        <v>0</v>
      </c>
      <c r="AW53" s="1">
        <v>0</v>
      </c>
      <c r="AX53" s="1">
        <v>133259</v>
      </c>
      <c r="AY53" s="1">
        <v>241677</v>
      </c>
    </row>
    <row r="54" spans="1:51" x14ac:dyDescent="0.25">
      <c r="A54" t="s">
        <v>106</v>
      </c>
      <c r="B54" s="2" t="s">
        <v>6875</v>
      </c>
      <c r="C54" s="8" t="s">
        <v>6873</v>
      </c>
      <c r="D54" s="8" t="s">
        <v>6551</v>
      </c>
      <c r="E54" s="1" t="s">
        <v>107</v>
      </c>
      <c r="F54" t="s">
        <v>3</v>
      </c>
      <c r="G54" s="1">
        <v>47779</v>
      </c>
      <c r="H54" s="1">
        <v>0</v>
      </c>
      <c r="I54" s="1">
        <v>0</v>
      </c>
      <c r="J54" s="1">
        <v>7440</v>
      </c>
      <c r="K54" s="1">
        <v>0</v>
      </c>
      <c r="L54" s="1">
        <v>2851</v>
      </c>
      <c r="M54" s="1">
        <v>0</v>
      </c>
      <c r="N54" s="1">
        <v>0</v>
      </c>
      <c r="O54" s="1">
        <v>3567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30000</v>
      </c>
      <c r="V54" s="1">
        <v>0</v>
      </c>
      <c r="W54" s="1">
        <v>0</v>
      </c>
      <c r="X54" s="1">
        <v>0</v>
      </c>
      <c r="Y54" s="1">
        <v>0</v>
      </c>
      <c r="Z54" s="9">
        <f t="shared" si="0"/>
        <v>91637</v>
      </c>
      <c r="AA54" s="9">
        <f t="shared" si="1"/>
        <v>47779</v>
      </c>
      <c r="AB54" s="9">
        <f t="shared" si="2"/>
        <v>43858</v>
      </c>
      <c r="AC54" s="1">
        <v>0</v>
      </c>
      <c r="AD54" s="1">
        <v>36268</v>
      </c>
      <c r="AE54" s="1">
        <v>0</v>
      </c>
      <c r="AF54" s="1">
        <v>0</v>
      </c>
      <c r="AG54" s="1">
        <v>0</v>
      </c>
      <c r="AH54" s="1">
        <v>0</v>
      </c>
      <c r="AI54" s="11">
        <f t="shared" si="3"/>
        <v>36268</v>
      </c>
      <c r="AJ54" s="1">
        <v>13295</v>
      </c>
      <c r="AK54" s="1">
        <v>22973</v>
      </c>
      <c r="AL54" s="1">
        <v>0</v>
      </c>
      <c r="AM54" s="1">
        <v>0</v>
      </c>
      <c r="AN54" s="1">
        <f t="shared" si="4"/>
        <v>0</v>
      </c>
      <c r="AO54" s="14">
        <f t="shared" si="5"/>
        <v>36268</v>
      </c>
      <c r="AP54" s="1">
        <v>88359</v>
      </c>
      <c r="AQ54" s="1">
        <v>143729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88359</v>
      </c>
      <c r="AY54" s="1">
        <v>143729</v>
      </c>
    </row>
    <row r="55" spans="1:51" x14ac:dyDescent="0.25">
      <c r="A55" t="s">
        <v>108</v>
      </c>
      <c r="B55" s="2" t="s">
        <v>6875</v>
      </c>
      <c r="C55" s="8" t="s">
        <v>6873</v>
      </c>
      <c r="D55" s="8" t="s">
        <v>6552</v>
      </c>
      <c r="E55" s="1" t="s">
        <v>109</v>
      </c>
      <c r="F55" t="s">
        <v>18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9">
        <f t="shared" si="0"/>
        <v>0</v>
      </c>
      <c r="AA55" s="9">
        <f t="shared" si="1"/>
        <v>0</v>
      </c>
      <c r="AB55" s="9">
        <f t="shared" si="2"/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1">
        <f t="shared" si="3"/>
        <v>0</v>
      </c>
      <c r="AJ55" s="1">
        <v>0</v>
      </c>
      <c r="AK55" s="1">
        <v>0</v>
      </c>
      <c r="AL55" s="1">
        <v>0</v>
      </c>
      <c r="AM55" s="1">
        <v>0</v>
      </c>
      <c r="AN55" s="1">
        <f t="shared" si="4"/>
        <v>0</v>
      </c>
      <c r="AO55" s="14">
        <f t="shared" si="5"/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</row>
    <row r="56" spans="1:51" x14ac:dyDescent="0.25">
      <c r="A56" t="s">
        <v>110</v>
      </c>
      <c r="B56" s="2" t="s">
        <v>6875</v>
      </c>
      <c r="C56" s="8" t="s">
        <v>6873</v>
      </c>
      <c r="D56" s="8" t="s">
        <v>6553</v>
      </c>
      <c r="E56" s="1" t="s">
        <v>111</v>
      </c>
      <c r="F56" t="s">
        <v>18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9">
        <f t="shared" si="0"/>
        <v>0</v>
      </c>
      <c r="AA56" s="9">
        <f t="shared" si="1"/>
        <v>0</v>
      </c>
      <c r="AB56" s="9">
        <f t="shared" si="2"/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1">
        <f t="shared" si="3"/>
        <v>0</v>
      </c>
      <c r="AJ56" s="1">
        <v>0</v>
      </c>
      <c r="AK56" s="1">
        <v>0</v>
      </c>
      <c r="AL56" s="1">
        <v>0</v>
      </c>
      <c r="AM56" s="1">
        <v>0</v>
      </c>
      <c r="AN56" s="1">
        <f t="shared" si="4"/>
        <v>0</v>
      </c>
      <c r="AO56" s="14">
        <f t="shared" si="5"/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</row>
    <row r="57" spans="1:51" x14ac:dyDescent="0.25">
      <c r="A57" t="s">
        <v>112</v>
      </c>
      <c r="B57" s="2" t="s">
        <v>6875</v>
      </c>
      <c r="C57" s="8" t="s">
        <v>6873</v>
      </c>
      <c r="D57" s="8" t="s">
        <v>6554</v>
      </c>
      <c r="E57" s="1" t="s">
        <v>113</v>
      </c>
      <c r="F57" t="s">
        <v>18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9">
        <f t="shared" si="0"/>
        <v>0</v>
      </c>
      <c r="AA57" s="9">
        <f t="shared" si="1"/>
        <v>0</v>
      </c>
      <c r="AB57" s="9">
        <f t="shared" si="2"/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1">
        <f t="shared" si="3"/>
        <v>0</v>
      </c>
      <c r="AJ57" s="1">
        <v>0</v>
      </c>
      <c r="AK57" s="1">
        <v>0</v>
      </c>
      <c r="AL57" s="1">
        <v>0</v>
      </c>
      <c r="AM57" s="1">
        <v>0</v>
      </c>
      <c r="AN57" s="1">
        <f t="shared" si="4"/>
        <v>0</v>
      </c>
      <c r="AO57" s="14">
        <f t="shared" si="5"/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</row>
    <row r="58" spans="1:51" x14ac:dyDescent="0.25">
      <c r="A58" t="s">
        <v>114</v>
      </c>
      <c r="B58" s="2" t="s">
        <v>6875</v>
      </c>
      <c r="C58" s="8" t="s">
        <v>6873</v>
      </c>
      <c r="D58" s="8" t="s">
        <v>6555</v>
      </c>
      <c r="E58" s="1" t="s">
        <v>115</v>
      </c>
      <c r="F58" t="s">
        <v>18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9">
        <f t="shared" si="0"/>
        <v>0</v>
      </c>
      <c r="AA58" s="9">
        <f t="shared" si="1"/>
        <v>0</v>
      </c>
      <c r="AB58" s="9">
        <f t="shared" si="2"/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1">
        <f t="shared" si="3"/>
        <v>0</v>
      </c>
      <c r="AJ58" s="1">
        <v>0</v>
      </c>
      <c r="AK58" s="1">
        <v>0</v>
      </c>
      <c r="AL58" s="1">
        <v>0</v>
      </c>
      <c r="AM58" s="1">
        <v>0</v>
      </c>
      <c r="AN58" s="1">
        <f t="shared" si="4"/>
        <v>0</v>
      </c>
      <c r="AO58" s="14">
        <f t="shared" si="5"/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</row>
    <row r="59" spans="1:51" x14ac:dyDescent="0.25">
      <c r="A59" t="s">
        <v>116</v>
      </c>
      <c r="B59" s="2" t="s">
        <v>6875</v>
      </c>
      <c r="C59" s="8" t="s">
        <v>6873</v>
      </c>
      <c r="D59" s="8" t="s">
        <v>6556</v>
      </c>
      <c r="E59" s="1" t="s">
        <v>117</v>
      </c>
      <c r="F59" t="s">
        <v>18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9">
        <f t="shared" si="0"/>
        <v>0</v>
      </c>
      <c r="AA59" s="9">
        <f t="shared" si="1"/>
        <v>0</v>
      </c>
      <c r="AB59" s="9">
        <f t="shared" si="2"/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1">
        <f t="shared" si="3"/>
        <v>0</v>
      </c>
      <c r="AJ59" s="1">
        <v>0</v>
      </c>
      <c r="AK59" s="1">
        <v>0</v>
      </c>
      <c r="AL59" s="1">
        <v>0</v>
      </c>
      <c r="AM59" s="1">
        <v>0</v>
      </c>
      <c r="AN59" s="1">
        <f t="shared" si="4"/>
        <v>0</v>
      </c>
      <c r="AO59" s="14">
        <f t="shared" si="5"/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</row>
    <row r="60" spans="1:51" x14ac:dyDescent="0.25">
      <c r="A60" t="s">
        <v>118</v>
      </c>
      <c r="B60" s="2" t="s">
        <v>6875</v>
      </c>
      <c r="C60" s="8" t="s">
        <v>6873</v>
      </c>
      <c r="D60" s="8" t="s">
        <v>6557</v>
      </c>
      <c r="E60" s="1" t="s">
        <v>119</v>
      </c>
      <c r="F60" t="s">
        <v>18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9">
        <f t="shared" si="0"/>
        <v>0</v>
      </c>
      <c r="AA60" s="9">
        <f t="shared" si="1"/>
        <v>0</v>
      </c>
      <c r="AB60" s="9">
        <f t="shared" si="2"/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1">
        <f t="shared" si="3"/>
        <v>0</v>
      </c>
      <c r="AJ60" s="1">
        <v>0</v>
      </c>
      <c r="AK60" s="1">
        <v>0</v>
      </c>
      <c r="AL60" s="1">
        <v>0</v>
      </c>
      <c r="AM60" s="1">
        <v>0</v>
      </c>
      <c r="AN60" s="1">
        <f t="shared" si="4"/>
        <v>0</v>
      </c>
      <c r="AO60" s="14">
        <f t="shared" si="5"/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</row>
    <row r="61" spans="1:51" x14ac:dyDescent="0.25">
      <c r="A61" t="s">
        <v>120</v>
      </c>
      <c r="B61" s="2" t="s">
        <v>6875</v>
      </c>
      <c r="C61" s="8" t="s">
        <v>6873</v>
      </c>
      <c r="D61" s="8" t="s">
        <v>6558</v>
      </c>
      <c r="E61" s="1" t="s">
        <v>121</v>
      </c>
      <c r="F61" t="s">
        <v>18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9">
        <f t="shared" si="0"/>
        <v>0</v>
      </c>
      <c r="AA61" s="9">
        <f t="shared" si="1"/>
        <v>0</v>
      </c>
      <c r="AB61" s="9">
        <f t="shared" si="2"/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1">
        <f t="shared" si="3"/>
        <v>0</v>
      </c>
      <c r="AJ61" s="1">
        <v>0</v>
      </c>
      <c r="AK61" s="1">
        <v>0</v>
      </c>
      <c r="AL61" s="1">
        <v>0</v>
      </c>
      <c r="AM61" s="1">
        <v>0</v>
      </c>
      <c r="AN61" s="1">
        <f t="shared" si="4"/>
        <v>0</v>
      </c>
      <c r="AO61" s="14">
        <f t="shared" si="5"/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</row>
    <row r="62" spans="1:51" x14ac:dyDescent="0.25">
      <c r="A62" t="s">
        <v>122</v>
      </c>
      <c r="B62" s="2" t="s">
        <v>6875</v>
      </c>
      <c r="C62" s="8" t="s">
        <v>6873</v>
      </c>
      <c r="D62" s="8" t="s">
        <v>6559</v>
      </c>
      <c r="E62" s="1" t="s">
        <v>123</v>
      </c>
      <c r="F62" t="s">
        <v>18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9">
        <f t="shared" si="0"/>
        <v>0</v>
      </c>
      <c r="AA62" s="9">
        <f t="shared" si="1"/>
        <v>0</v>
      </c>
      <c r="AB62" s="9">
        <f t="shared" si="2"/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1">
        <f t="shared" si="3"/>
        <v>0</v>
      </c>
      <c r="AJ62" s="1">
        <v>0</v>
      </c>
      <c r="AK62" s="1">
        <v>0</v>
      </c>
      <c r="AL62" s="1">
        <v>0</v>
      </c>
      <c r="AM62" s="1">
        <v>0</v>
      </c>
      <c r="AN62" s="1">
        <f t="shared" si="4"/>
        <v>0</v>
      </c>
      <c r="AO62" s="14">
        <f t="shared" si="5"/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</row>
    <row r="63" spans="1:51" x14ac:dyDescent="0.25">
      <c r="A63" t="s">
        <v>124</v>
      </c>
      <c r="B63" s="2" t="s">
        <v>6875</v>
      </c>
      <c r="C63" s="8" t="s">
        <v>6873</v>
      </c>
      <c r="D63" s="8" t="s">
        <v>6560</v>
      </c>
      <c r="E63" s="1" t="s">
        <v>125</v>
      </c>
      <c r="F63" t="s">
        <v>18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9">
        <f t="shared" si="0"/>
        <v>0</v>
      </c>
      <c r="AA63" s="9">
        <f t="shared" si="1"/>
        <v>0</v>
      </c>
      <c r="AB63" s="9">
        <f t="shared" si="2"/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1">
        <f t="shared" si="3"/>
        <v>0</v>
      </c>
      <c r="AJ63" s="1">
        <v>0</v>
      </c>
      <c r="AK63" s="1">
        <v>0</v>
      </c>
      <c r="AL63" s="1">
        <v>0</v>
      </c>
      <c r="AM63" s="1">
        <v>0</v>
      </c>
      <c r="AN63" s="1">
        <f t="shared" si="4"/>
        <v>0</v>
      </c>
      <c r="AO63" s="14">
        <f t="shared" si="5"/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</row>
    <row r="64" spans="1:51" x14ac:dyDescent="0.25">
      <c r="A64" t="s">
        <v>126</v>
      </c>
      <c r="B64" s="2" t="s">
        <v>6875</v>
      </c>
      <c r="C64" s="8" t="s">
        <v>6873</v>
      </c>
      <c r="D64" s="8" t="s">
        <v>6561</v>
      </c>
      <c r="E64" s="1" t="s">
        <v>127</v>
      </c>
      <c r="F64" t="s">
        <v>18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9">
        <f t="shared" si="0"/>
        <v>0</v>
      </c>
      <c r="AA64" s="9">
        <f t="shared" si="1"/>
        <v>0</v>
      </c>
      <c r="AB64" s="9">
        <f t="shared" si="2"/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1">
        <f t="shared" si="3"/>
        <v>0</v>
      </c>
      <c r="AJ64" s="1">
        <v>0</v>
      </c>
      <c r="AK64" s="1">
        <v>0</v>
      </c>
      <c r="AL64" s="1">
        <v>0</v>
      </c>
      <c r="AM64" s="1">
        <v>0</v>
      </c>
      <c r="AN64" s="1">
        <f t="shared" si="4"/>
        <v>0</v>
      </c>
      <c r="AO64" s="14">
        <f t="shared" si="5"/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</row>
    <row r="65" spans="1:51" x14ac:dyDescent="0.25">
      <c r="A65" t="s">
        <v>128</v>
      </c>
      <c r="B65" s="2" t="s">
        <v>6875</v>
      </c>
      <c r="C65" s="8" t="s">
        <v>6873</v>
      </c>
      <c r="D65" s="8" t="s">
        <v>6562</v>
      </c>
      <c r="E65" s="1" t="s">
        <v>129</v>
      </c>
      <c r="F65" t="s">
        <v>18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9">
        <f t="shared" si="0"/>
        <v>0</v>
      </c>
      <c r="AA65" s="9">
        <f t="shared" si="1"/>
        <v>0</v>
      </c>
      <c r="AB65" s="9">
        <f t="shared" si="2"/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1">
        <f t="shared" si="3"/>
        <v>0</v>
      </c>
      <c r="AJ65" s="1">
        <v>0</v>
      </c>
      <c r="AK65" s="1">
        <v>0</v>
      </c>
      <c r="AL65" s="1">
        <v>0</v>
      </c>
      <c r="AM65" s="1">
        <v>0</v>
      </c>
      <c r="AN65" s="1">
        <f t="shared" si="4"/>
        <v>0</v>
      </c>
      <c r="AO65" s="14">
        <f t="shared" si="5"/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</row>
    <row r="66" spans="1:51" x14ac:dyDescent="0.25">
      <c r="A66" t="s">
        <v>130</v>
      </c>
      <c r="B66" s="2" t="s">
        <v>6875</v>
      </c>
      <c r="C66" s="8" t="s">
        <v>6873</v>
      </c>
      <c r="D66" s="8" t="s">
        <v>6563</v>
      </c>
      <c r="E66" s="1" t="s">
        <v>131</v>
      </c>
      <c r="F66" t="s">
        <v>18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9">
        <f t="shared" si="0"/>
        <v>0</v>
      </c>
      <c r="AA66" s="9">
        <f t="shared" si="1"/>
        <v>0</v>
      </c>
      <c r="AB66" s="9">
        <f t="shared" si="2"/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1">
        <f t="shared" si="3"/>
        <v>0</v>
      </c>
      <c r="AJ66" s="1">
        <v>0</v>
      </c>
      <c r="AK66" s="1">
        <v>0</v>
      </c>
      <c r="AL66" s="1">
        <v>0</v>
      </c>
      <c r="AM66" s="1">
        <v>0</v>
      </c>
      <c r="AN66" s="1">
        <f t="shared" si="4"/>
        <v>0</v>
      </c>
      <c r="AO66" s="14">
        <f t="shared" si="5"/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</row>
    <row r="67" spans="1:51" x14ac:dyDescent="0.25">
      <c r="A67" t="s">
        <v>132</v>
      </c>
      <c r="B67" s="2" t="s">
        <v>6875</v>
      </c>
      <c r="C67" s="8" t="s">
        <v>6873</v>
      </c>
      <c r="D67" s="8" t="s">
        <v>6564</v>
      </c>
      <c r="E67" s="1" t="s">
        <v>133</v>
      </c>
      <c r="F67" t="s">
        <v>18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9">
        <f t="shared" si="0"/>
        <v>0</v>
      </c>
      <c r="AA67" s="9">
        <f t="shared" si="1"/>
        <v>0</v>
      </c>
      <c r="AB67" s="9">
        <f t="shared" si="2"/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1">
        <f t="shared" si="3"/>
        <v>0</v>
      </c>
      <c r="AJ67" s="1">
        <v>0</v>
      </c>
      <c r="AK67" s="1">
        <v>0</v>
      </c>
      <c r="AL67" s="1">
        <v>0</v>
      </c>
      <c r="AM67" s="1">
        <v>0</v>
      </c>
      <c r="AN67" s="1">
        <f t="shared" si="4"/>
        <v>0</v>
      </c>
      <c r="AO67" s="14">
        <f t="shared" si="5"/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</row>
    <row r="68" spans="1:51" x14ac:dyDescent="0.25">
      <c r="A68" t="s">
        <v>134</v>
      </c>
      <c r="B68" s="2" t="s">
        <v>6875</v>
      </c>
      <c r="C68" s="8" t="s">
        <v>6873</v>
      </c>
      <c r="D68" s="8" t="s">
        <v>6565</v>
      </c>
      <c r="E68" s="1" t="s">
        <v>135</v>
      </c>
      <c r="F68" t="s">
        <v>18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9">
        <f t="shared" ref="Z68:Z131" si="6">SUM(G68:Y68)</f>
        <v>0</v>
      </c>
      <c r="AA68" s="9">
        <f t="shared" ref="AA68:AA131" si="7">SUM(G68:I68)</f>
        <v>0</v>
      </c>
      <c r="AB68" s="9">
        <f t="shared" ref="AB68:AB131" si="8">SUM(J68:Y68)</f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1">
        <f t="shared" ref="AI68:AI131" si="9">SUM(AC68:AH68)</f>
        <v>0</v>
      </c>
      <c r="AJ68" s="1">
        <v>0</v>
      </c>
      <c r="AK68" s="1">
        <v>0</v>
      </c>
      <c r="AL68" s="1">
        <v>0</v>
      </c>
      <c r="AM68" s="1">
        <v>0</v>
      </c>
      <c r="AN68" s="1">
        <f t="shared" ref="AN68:AN131" si="10">+AH68</f>
        <v>0</v>
      </c>
      <c r="AO68" s="14">
        <f t="shared" ref="AO68:AO131" si="11">SUM(AJ68:AN68)</f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</row>
    <row r="69" spans="1:51" x14ac:dyDescent="0.25">
      <c r="A69" t="s">
        <v>136</v>
      </c>
      <c r="B69" s="2" t="s">
        <v>6875</v>
      </c>
      <c r="C69" s="8" t="s">
        <v>6873</v>
      </c>
      <c r="D69" s="8" t="s">
        <v>6566</v>
      </c>
      <c r="E69" s="1" t="s">
        <v>137</v>
      </c>
      <c r="F69" t="s">
        <v>18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9">
        <f t="shared" si="6"/>
        <v>0</v>
      </c>
      <c r="AA69" s="9">
        <f t="shared" si="7"/>
        <v>0</v>
      </c>
      <c r="AB69" s="9">
        <f t="shared" si="8"/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1">
        <f t="shared" si="9"/>
        <v>0</v>
      </c>
      <c r="AJ69" s="1">
        <v>0</v>
      </c>
      <c r="AK69" s="1">
        <v>0</v>
      </c>
      <c r="AL69" s="1">
        <v>0</v>
      </c>
      <c r="AM69" s="1">
        <v>0</v>
      </c>
      <c r="AN69" s="1">
        <f t="shared" si="10"/>
        <v>0</v>
      </c>
      <c r="AO69" s="14">
        <f t="shared" si="11"/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</row>
    <row r="70" spans="1:51" x14ac:dyDescent="0.25">
      <c r="A70" t="s">
        <v>138</v>
      </c>
      <c r="B70" s="2" t="s">
        <v>6875</v>
      </c>
      <c r="C70" s="8" t="s">
        <v>6873</v>
      </c>
      <c r="D70" s="8" t="s">
        <v>6567</v>
      </c>
      <c r="E70" s="1" t="s">
        <v>139</v>
      </c>
      <c r="F70" t="s">
        <v>18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9">
        <f t="shared" si="6"/>
        <v>0</v>
      </c>
      <c r="AA70" s="9">
        <f t="shared" si="7"/>
        <v>0</v>
      </c>
      <c r="AB70" s="9">
        <f t="shared" si="8"/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1">
        <f t="shared" si="9"/>
        <v>0</v>
      </c>
      <c r="AJ70" s="1">
        <v>0</v>
      </c>
      <c r="AK70" s="1">
        <v>0</v>
      </c>
      <c r="AL70" s="1">
        <v>0</v>
      </c>
      <c r="AM70" s="1">
        <v>0</v>
      </c>
      <c r="AN70" s="1">
        <f t="shared" si="10"/>
        <v>0</v>
      </c>
      <c r="AO70" s="14">
        <f t="shared" si="11"/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</row>
    <row r="71" spans="1:51" x14ac:dyDescent="0.25">
      <c r="A71" t="s">
        <v>140</v>
      </c>
      <c r="B71" s="2" t="s">
        <v>6875</v>
      </c>
      <c r="C71" s="8" t="s">
        <v>6873</v>
      </c>
      <c r="D71" s="8" t="s">
        <v>6568</v>
      </c>
      <c r="E71" s="1" t="s">
        <v>141</v>
      </c>
      <c r="F71" t="s">
        <v>18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9">
        <f t="shared" si="6"/>
        <v>0</v>
      </c>
      <c r="AA71" s="9">
        <f t="shared" si="7"/>
        <v>0</v>
      </c>
      <c r="AB71" s="9">
        <f t="shared" si="8"/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1">
        <f t="shared" si="9"/>
        <v>0</v>
      </c>
      <c r="AJ71" s="1">
        <v>0</v>
      </c>
      <c r="AK71" s="1">
        <v>0</v>
      </c>
      <c r="AL71" s="1">
        <v>0</v>
      </c>
      <c r="AM71" s="1">
        <v>0</v>
      </c>
      <c r="AN71" s="1">
        <f t="shared" si="10"/>
        <v>0</v>
      </c>
      <c r="AO71" s="14">
        <f t="shared" si="11"/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</row>
    <row r="72" spans="1:51" x14ac:dyDescent="0.25">
      <c r="A72" t="s">
        <v>142</v>
      </c>
      <c r="B72" s="2" t="s">
        <v>6875</v>
      </c>
      <c r="C72" s="8" t="s">
        <v>6918</v>
      </c>
      <c r="D72" s="8" t="s">
        <v>6569</v>
      </c>
      <c r="E72" s="1" t="s">
        <v>143</v>
      </c>
      <c r="F72" t="s">
        <v>3</v>
      </c>
      <c r="G72" s="1">
        <v>198255</v>
      </c>
      <c r="H72" s="1">
        <v>134826</v>
      </c>
      <c r="I72" s="1">
        <v>0</v>
      </c>
      <c r="J72" s="1">
        <v>0</v>
      </c>
      <c r="K72" s="1">
        <v>5060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322488</v>
      </c>
      <c r="Z72" s="9">
        <f t="shared" si="6"/>
        <v>660629</v>
      </c>
      <c r="AA72" s="9">
        <f t="shared" si="7"/>
        <v>333081</v>
      </c>
      <c r="AB72" s="9">
        <f t="shared" si="8"/>
        <v>327548</v>
      </c>
      <c r="AC72" s="1">
        <v>0</v>
      </c>
      <c r="AD72" s="1">
        <v>3196</v>
      </c>
      <c r="AE72" s="1">
        <v>57993</v>
      </c>
      <c r="AF72" s="1">
        <v>0</v>
      </c>
      <c r="AG72" s="1">
        <v>0</v>
      </c>
      <c r="AH72" s="1">
        <v>431510</v>
      </c>
      <c r="AI72" s="11">
        <f t="shared" si="9"/>
        <v>492699</v>
      </c>
      <c r="AJ72" s="1">
        <v>15583</v>
      </c>
      <c r="AK72" s="1">
        <v>15942</v>
      </c>
      <c r="AL72" s="1">
        <v>29664</v>
      </c>
      <c r="AM72" s="1">
        <v>0</v>
      </c>
      <c r="AN72" s="1">
        <f t="shared" si="10"/>
        <v>431510</v>
      </c>
      <c r="AO72" s="14">
        <f t="shared" si="11"/>
        <v>492699</v>
      </c>
      <c r="AP72" s="1">
        <v>32159</v>
      </c>
      <c r="AQ72" s="1">
        <v>214453</v>
      </c>
      <c r="AR72" s="1">
        <v>0</v>
      </c>
      <c r="AS72" s="1">
        <v>0</v>
      </c>
      <c r="AT72" s="1">
        <v>24887</v>
      </c>
      <c r="AU72" s="1">
        <v>39251</v>
      </c>
      <c r="AV72" s="1">
        <v>0</v>
      </c>
      <c r="AW72" s="1">
        <v>0</v>
      </c>
      <c r="AX72" s="1">
        <v>7272</v>
      </c>
      <c r="AY72" s="1">
        <v>175202</v>
      </c>
    </row>
    <row r="73" spans="1:51" x14ac:dyDescent="0.25">
      <c r="A73" t="s">
        <v>144</v>
      </c>
      <c r="B73" s="2" t="s">
        <v>6875</v>
      </c>
      <c r="C73" s="8" t="s">
        <v>6918</v>
      </c>
      <c r="D73" s="8" t="s">
        <v>6570</v>
      </c>
      <c r="E73" s="1" t="s">
        <v>145</v>
      </c>
      <c r="F73" t="s">
        <v>18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9">
        <f t="shared" si="6"/>
        <v>0</v>
      </c>
      <c r="AA73" s="9">
        <f t="shared" si="7"/>
        <v>0</v>
      </c>
      <c r="AB73" s="9">
        <f t="shared" si="8"/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1">
        <f t="shared" si="9"/>
        <v>0</v>
      </c>
      <c r="AJ73" s="1">
        <v>0</v>
      </c>
      <c r="AK73" s="1">
        <v>0</v>
      </c>
      <c r="AL73" s="1">
        <v>0</v>
      </c>
      <c r="AM73" s="1">
        <v>0</v>
      </c>
      <c r="AN73" s="1">
        <f t="shared" si="10"/>
        <v>0</v>
      </c>
      <c r="AO73" s="14">
        <f t="shared" si="11"/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</row>
    <row r="74" spans="1:51" x14ac:dyDescent="0.25">
      <c r="A74" t="s">
        <v>146</v>
      </c>
      <c r="B74" s="2" t="s">
        <v>6875</v>
      </c>
      <c r="C74" s="8" t="s">
        <v>6918</v>
      </c>
      <c r="D74" s="8" t="s">
        <v>6571</v>
      </c>
      <c r="E74" s="1" t="s">
        <v>147</v>
      </c>
      <c r="F74" t="s">
        <v>18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9">
        <f t="shared" si="6"/>
        <v>0</v>
      </c>
      <c r="AA74" s="9">
        <f t="shared" si="7"/>
        <v>0</v>
      </c>
      <c r="AB74" s="9">
        <f t="shared" si="8"/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1">
        <f t="shared" si="9"/>
        <v>0</v>
      </c>
      <c r="AJ74" s="1">
        <v>0</v>
      </c>
      <c r="AK74" s="1">
        <v>0</v>
      </c>
      <c r="AL74" s="1">
        <v>0</v>
      </c>
      <c r="AM74" s="1">
        <v>0</v>
      </c>
      <c r="AN74" s="1">
        <f t="shared" si="10"/>
        <v>0</v>
      </c>
      <c r="AO74" s="14">
        <f t="shared" si="11"/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</row>
    <row r="75" spans="1:51" x14ac:dyDescent="0.25">
      <c r="A75" t="s">
        <v>148</v>
      </c>
      <c r="B75" s="2" t="s">
        <v>6875</v>
      </c>
      <c r="C75" s="8" t="s">
        <v>6918</v>
      </c>
      <c r="D75" s="8" t="s">
        <v>6572</v>
      </c>
      <c r="E75" s="1" t="s">
        <v>149</v>
      </c>
      <c r="F75" t="s">
        <v>3</v>
      </c>
      <c r="G75" s="1">
        <v>15157</v>
      </c>
      <c r="H75" s="1">
        <v>20460</v>
      </c>
      <c r="I75" s="1">
        <v>0</v>
      </c>
      <c r="J75" s="1">
        <v>0</v>
      </c>
      <c r="K75" s="1">
        <v>1300</v>
      </c>
      <c r="L75" s="1">
        <v>0</v>
      </c>
      <c r="M75" s="1">
        <v>0</v>
      </c>
      <c r="N75" s="1">
        <v>0</v>
      </c>
      <c r="O75" s="1">
        <v>5234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14760</v>
      </c>
      <c r="Z75" s="9">
        <f t="shared" si="6"/>
        <v>56911</v>
      </c>
      <c r="AA75" s="9">
        <f t="shared" si="7"/>
        <v>35617</v>
      </c>
      <c r="AB75" s="9">
        <f t="shared" si="8"/>
        <v>21294</v>
      </c>
      <c r="AC75" s="1">
        <v>0</v>
      </c>
      <c r="AD75" s="1">
        <v>11470</v>
      </c>
      <c r="AE75" s="1">
        <v>3790</v>
      </c>
      <c r="AF75" s="1">
        <v>0</v>
      </c>
      <c r="AG75" s="1">
        <v>0</v>
      </c>
      <c r="AH75" s="1">
        <v>10477</v>
      </c>
      <c r="AI75" s="11">
        <f t="shared" si="9"/>
        <v>25737</v>
      </c>
      <c r="AJ75" s="1">
        <v>6447</v>
      </c>
      <c r="AK75" s="1">
        <v>1840</v>
      </c>
      <c r="AL75" s="1">
        <v>1950</v>
      </c>
      <c r="AM75" s="1">
        <v>5023</v>
      </c>
      <c r="AN75" s="1">
        <f t="shared" si="10"/>
        <v>10477</v>
      </c>
      <c r="AO75" s="14">
        <f t="shared" si="11"/>
        <v>25737</v>
      </c>
      <c r="AP75" s="1">
        <v>5646</v>
      </c>
      <c r="AQ75" s="1">
        <v>36820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5646</v>
      </c>
      <c r="AY75" s="1">
        <v>36820</v>
      </c>
    </row>
    <row r="76" spans="1:51" x14ac:dyDescent="0.25">
      <c r="A76" t="s">
        <v>150</v>
      </c>
      <c r="B76" s="2" t="s">
        <v>6875</v>
      </c>
      <c r="C76" s="8" t="s">
        <v>6918</v>
      </c>
      <c r="D76" s="8" t="s">
        <v>6573</v>
      </c>
      <c r="E76" s="1" t="s">
        <v>151</v>
      </c>
      <c r="F76" t="s">
        <v>3</v>
      </c>
      <c r="G76" s="1">
        <v>17570</v>
      </c>
      <c r="H76" s="1">
        <v>14435</v>
      </c>
      <c r="I76" s="1">
        <v>0</v>
      </c>
      <c r="J76" s="1">
        <v>500</v>
      </c>
      <c r="K76" s="1">
        <v>0</v>
      </c>
      <c r="L76" s="1">
        <v>0</v>
      </c>
      <c r="M76" s="1">
        <v>0</v>
      </c>
      <c r="N76" s="1">
        <v>12671</v>
      </c>
      <c r="O76" s="1">
        <v>11679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13080</v>
      </c>
      <c r="Z76" s="9">
        <f t="shared" si="6"/>
        <v>69935</v>
      </c>
      <c r="AA76" s="9">
        <f t="shared" si="7"/>
        <v>32005</v>
      </c>
      <c r="AB76" s="9">
        <f t="shared" si="8"/>
        <v>37930</v>
      </c>
      <c r="AC76" s="1">
        <v>0</v>
      </c>
      <c r="AD76" s="1">
        <v>9861</v>
      </c>
      <c r="AE76" s="1">
        <v>17001</v>
      </c>
      <c r="AF76" s="1">
        <v>0</v>
      </c>
      <c r="AG76" s="1">
        <v>110</v>
      </c>
      <c r="AH76" s="1">
        <v>13086</v>
      </c>
      <c r="AI76" s="11">
        <f t="shared" si="9"/>
        <v>40058</v>
      </c>
      <c r="AJ76" s="1">
        <v>7471</v>
      </c>
      <c r="AK76" s="1">
        <v>19501</v>
      </c>
      <c r="AL76" s="1">
        <v>0</v>
      </c>
      <c r="AM76" s="1">
        <v>0</v>
      </c>
      <c r="AN76" s="1">
        <f t="shared" si="10"/>
        <v>13086</v>
      </c>
      <c r="AO76" s="14">
        <f t="shared" si="11"/>
        <v>40058</v>
      </c>
      <c r="AP76" s="1">
        <v>30783</v>
      </c>
      <c r="AQ76" s="1">
        <v>60661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30783</v>
      </c>
      <c r="AY76" s="1">
        <v>60661</v>
      </c>
    </row>
    <row r="77" spans="1:51" x14ac:dyDescent="0.25">
      <c r="A77" t="s">
        <v>152</v>
      </c>
      <c r="B77" s="2" t="s">
        <v>6875</v>
      </c>
      <c r="C77" s="8" t="s">
        <v>6918</v>
      </c>
      <c r="D77" s="8" t="s">
        <v>6574</v>
      </c>
      <c r="E77" s="1" t="s">
        <v>153</v>
      </c>
      <c r="F77" t="s">
        <v>18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9">
        <f t="shared" si="6"/>
        <v>0</v>
      </c>
      <c r="AA77" s="9">
        <f t="shared" si="7"/>
        <v>0</v>
      </c>
      <c r="AB77" s="9">
        <f t="shared" si="8"/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1">
        <f t="shared" si="9"/>
        <v>0</v>
      </c>
      <c r="AJ77" s="1">
        <v>0</v>
      </c>
      <c r="AK77" s="1">
        <v>0</v>
      </c>
      <c r="AL77" s="1">
        <v>0</v>
      </c>
      <c r="AM77" s="1">
        <v>0</v>
      </c>
      <c r="AN77" s="1">
        <f t="shared" si="10"/>
        <v>0</v>
      </c>
      <c r="AO77" s="14">
        <f t="shared" si="11"/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</row>
    <row r="78" spans="1:51" x14ac:dyDescent="0.25">
      <c r="A78" t="s">
        <v>154</v>
      </c>
      <c r="B78" s="2" t="s">
        <v>6875</v>
      </c>
      <c r="C78" s="8" t="s">
        <v>6918</v>
      </c>
      <c r="D78" s="8" t="s">
        <v>6575</v>
      </c>
      <c r="E78" s="1" t="s">
        <v>155</v>
      </c>
      <c r="F78" t="s">
        <v>18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9">
        <f t="shared" si="6"/>
        <v>0</v>
      </c>
      <c r="AA78" s="9">
        <f t="shared" si="7"/>
        <v>0</v>
      </c>
      <c r="AB78" s="9">
        <f t="shared" si="8"/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1">
        <f t="shared" si="9"/>
        <v>0</v>
      </c>
      <c r="AJ78" s="1">
        <v>0</v>
      </c>
      <c r="AK78" s="1">
        <v>0</v>
      </c>
      <c r="AL78" s="1">
        <v>0</v>
      </c>
      <c r="AM78" s="1">
        <v>0</v>
      </c>
      <c r="AN78" s="1">
        <f t="shared" si="10"/>
        <v>0</v>
      </c>
      <c r="AO78" s="14">
        <f t="shared" si="11"/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</row>
    <row r="79" spans="1:51" x14ac:dyDescent="0.25">
      <c r="A79" t="s">
        <v>156</v>
      </c>
      <c r="B79" s="2" t="s">
        <v>6875</v>
      </c>
      <c r="C79" s="8" t="s">
        <v>6918</v>
      </c>
      <c r="D79" s="8" t="s">
        <v>6576</v>
      </c>
      <c r="E79" s="1" t="s">
        <v>157</v>
      </c>
      <c r="F79" t="s">
        <v>18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9">
        <f t="shared" si="6"/>
        <v>0</v>
      </c>
      <c r="AA79" s="9">
        <f t="shared" si="7"/>
        <v>0</v>
      </c>
      <c r="AB79" s="9">
        <f t="shared" si="8"/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1">
        <f t="shared" si="9"/>
        <v>0</v>
      </c>
      <c r="AJ79" s="1">
        <v>0</v>
      </c>
      <c r="AK79" s="1">
        <v>0</v>
      </c>
      <c r="AL79" s="1">
        <v>0</v>
      </c>
      <c r="AM79" s="1">
        <v>0</v>
      </c>
      <c r="AN79" s="1">
        <f t="shared" si="10"/>
        <v>0</v>
      </c>
      <c r="AO79" s="14">
        <f t="shared" si="11"/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</row>
    <row r="80" spans="1:51" x14ac:dyDescent="0.25">
      <c r="A80" t="s">
        <v>158</v>
      </c>
      <c r="B80" s="2" t="s">
        <v>6875</v>
      </c>
      <c r="C80" s="8" t="s">
        <v>6918</v>
      </c>
      <c r="D80" s="8" t="s">
        <v>6577</v>
      </c>
      <c r="E80" s="1" t="s">
        <v>159</v>
      </c>
      <c r="F80" t="s">
        <v>3</v>
      </c>
      <c r="G80" s="1">
        <v>12922</v>
      </c>
      <c r="H80" s="1">
        <v>0</v>
      </c>
      <c r="I80" s="1">
        <v>0</v>
      </c>
      <c r="J80" s="1">
        <v>0</v>
      </c>
      <c r="K80" s="1">
        <v>5910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14400</v>
      </c>
      <c r="Z80" s="9">
        <f t="shared" si="6"/>
        <v>33232</v>
      </c>
      <c r="AA80" s="9">
        <f t="shared" si="7"/>
        <v>12922</v>
      </c>
      <c r="AB80" s="9">
        <f t="shared" si="8"/>
        <v>20310</v>
      </c>
      <c r="AC80" s="1">
        <v>0</v>
      </c>
      <c r="AD80" s="1">
        <v>4055</v>
      </c>
      <c r="AE80" s="1">
        <v>2955</v>
      </c>
      <c r="AF80" s="1">
        <v>0</v>
      </c>
      <c r="AG80" s="1">
        <v>0</v>
      </c>
      <c r="AH80" s="1">
        <v>8400</v>
      </c>
      <c r="AI80" s="11">
        <f t="shared" si="9"/>
        <v>15410</v>
      </c>
      <c r="AJ80" s="1">
        <v>4055</v>
      </c>
      <c r="AK80" s="1">
        <v>2955</v>
      </c>
      <c r="AL80" s="1">
        <v>0</v>
      </c>
      <c r="AM80" s="1">
        <v>0</v>
      </c>
      <c r="AN80" s="1">
        <f t="shared" si="10"/>
        <v>8400</v>
      </c>
      <c r="AO80" s="14">
        <f t="shared" si="11"/>
        <v>15410</v>
      </c>
      <c r="AP80" s="1">
        <v>5266</v>
      </c>
      <c r="AQ80" s="1">
        <v>23085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5266</v>
      </c>
      <c r="AY80" s="1">
        <v>23085</v>
      </c>
    </row>
    <row r="81" spans="1:51" x14ac:dyDescent="0.25">
      <c r="A81" t="s">
        <v>160</v>
      </c>
      <c r="B81" s="2" t="s">
        <v>6875</v>
      </c>
      <c r="C81" s="8" t="s">
        <v>6918</v>
      </c>
      <c r="D81" s="8" t="s">
        <v>6578</v>
      </c>
      <c r="E81" s="1" t="s">
        <v>161</v>
      </c>
      <c r="F81" t="s">
        <v>18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9">
        <f t="shared" si="6"/>
        <v>0</v>
      </c>
      <c r="AA81" s="9">
        <f t="shared" si="7"/>
        <v>0</v>
      </c>
      <c r="AB81" s="9">
        <f t="shared" si="8"/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1">
        <f t="shared" si="9"/>
        <v>0</v>
      </c>
      <c r="AJ81" s="1">
        <v>0</v>
      </c>
      <c r="AK81" s="1">
        <v>0</v>
      </c>
      <c r="AL81" s="1">
        <v>0</v>
      </c>
      <c r="AM81" s="1">
        <v>0</v>
      </c>
      <c r="AN81" s="1">
        <f t="shared" si="10"/>
        <v>0</v>
      </c>
      <c r="AO81" s="14">
        <f t="shared" si="11"/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</row>
    <row r="82" spans="1:51" x14ac:dyDescent="0.25">
      <c r="A82" t="s">
        <v>162</v>
      </c>
      <c r="B82" s="2" t="s">
        <v>6875</v>
      </c>
      <c r="C82" s="8" t="s">
        <v>6918</v>
      </c>
      <c r="D82" s="8" t="s">
        <v>6579</v>
      </c>
      <c r="E82" s="1" t="s">
        <v>163</v>
      </c>
      <c r="F82" t="s">
        <v>18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9">
        <f t="shared" si="6"/>
        <v>0</v>
      </c>
      <c r="AA82" s="9">
        <f t="shared" si="7"/>
        <v>0</v>
      </c>
      <c r="AB82" s="9">
        <f t="shared" si="8"/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1">
        <f t="shared" si="9"/>
        <v>0</v>
      </c>
      <c r="AJ82" s="1">
        <v>0</v>
      </c>
      <c r="AK82" s="1">
        <v>0</v>
      </c>
      <c r="AL82" s="1">
        <v>0</v>
      </c>
      <c r="AM82" s="1">
        <v>0</v>
      </c>
      <c r="AN82" s="1">
        <f t="shared" si="10"/>
        <v>0</v>
      </c>
      <c r="AO82" s="14">
        <f t="shared" si="11"/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</row>
    <row r="83" spans="1:51" x14ac:dyDescent="0.25">
      <c r="A83" t="s">
        <v>164</v>
      </c>
      <c r="B83" s="2" t="s">
        <v>6875</v>
      </c>
      <c r="C83" s="8" t="s">
        <v>6918</v>
      </c>
      <c r="D83" s="8" t="s">
        <v>6580</v>
      </c>
      <c r="E83" s="1" t="s">
        <v>165</v>
      </c>
      <c r="F83" t="s">
        <v>18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9">
        <f t="shared" si="6"/>
        <v>0</v>
      </c>
      <c r="AA83" s="9">
        <f t="shared" si="7"/>
        <v>0</v>
      </c>
      <c r="AB83" s="9">
        <f t="shared" si="8"/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1">
        <f t="shared" si="9"/>
        <v>0</v>
      </c>
      <c r="AJ83" s="1">
        <v>0</v>
      </c>
      <c r="AK83" s="1">
        <v>0</v>
      </c>
      <c r="AL83" s="1">
        <v>0</v>
      </c>
      <c r="AM83" s="1">
        <v>0</v>
      </c>
      <c r="AN83" s="1">
        <f t="shared" si="10"/>
        <v>0</v>
      </c>
      <c r="AO83" s="14">
        <f t="shared" si="11"/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</row>
    <row r="84" spans="1:51" x14ac:dyDescent="0.25">
      <c r="A84" t="s">
        <v>166</v>
      </c>
      <c r="B84" s="2" t="s">
        <v>6875</v>
      </c>
      <c r="C84" s="8" t="s">
        <v>6874</v>
      </c>
      <c r="D84" s="8" t="s">
        <v>6581</v>
      </c>
      <c r="E84" s="1" t="s">
        <v>167</v>
      </c>
      <c r="F84" t="s">
        <v>3</v>
      </c>
      <c r="G84" s="1">
        <v>273131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686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343451</v>
      </c>
      <c r="Z84" s="9">
        <f t="shared" si="6"/>
        <v>617268</v>
      </c>
      <c r="AA84" s="9">
        <f t="shared" si="7"/>
        <v>273131</v>
      </c>
      <c r="AB84" s="9">
        <f t="shared" si="8"/>
        <v>344137</v>
      </c>
      <c r="AC84" s="1">
        <v>0</v>
      </c>
      <c r="AD84" s="1">
        <v>0</v>
      </c>
      <c r="AE84" s="1">
        <v>26079</v>
      </c>
      <c r="AF84" s="1">
        <v>0</v>
      </c>
      <c r="AG84" s="1">
        <v>0</v>
      </c>
      <c r="AH84" s="1">
        <v>592781</v>
      </c>
      <c r="AI84" s="11">
        <f t="shared" si="9"/>
        <v>618860</v>
      </c>
      <c r="AJ84" s="1">
        <v>9664</v>
      </c>
      <c r="AK84" s="1">
        <v>16415</v>
      </c>
      <c r="AL84" s="1">
        <v>0</v>
      </c>
      <c r="AM84" s="1">
        <v>0</v>
      </c>
      <c r="AN84" s="1">
        <f t="shared" si="10"/>
        <v>592781</v>
      </c>
      <c r="AO84" s="14">
        <f t="shared" si="11"/>
        <v>618860</v>
      </c>
      <c r="AP84" s="1">
        <v>78848</v>
      </c>
      <c r="AQ84" s="1">
        <v>69655</v>
      </c>
      <c r="AR84" s="1">
        <v>0</v>
      </c>
      <c r="AS84" s="1">
        <v>0</v>
      </c>
      <c r="AT84" s="1">
        <v>9835</v>
      </c>
      <c r="AU84" s="1">
        <v>2234</v>
      </c>
      <c r="AV84" s="1">
        <v>0</v>
      </c>
      <c r="AW84" s="1">
        <v>0</v>
      </c>
      <c r="AX84" s="1">
        <v>69013</v>
      </c>
      <c r="AY84" s="1">
        <v>67421</v>
      </c>
    </row>
    <row r="85" spans="1:51" x14ac:dyDescent="0.25">
      <c r="A85" t="s">
        <v>168</v>
      </c>
      <c r="B85" s="2" t="s">
        <v>6875</v>
      </c>
      <c r="C85" s="8" t="s">
        <v>6874</v>
      </c>
      <c r="D85" s="8" t="s">
        <v>6582</v>
      </c>
      <c r="E85" s="1" t="s">
        <v>169</v>
      </c>
      <c r="F85" t="s">
        <v>3</v>
      </c>
      <c r="G85" s="1">
        <v>18878</v>
      </c>
      <c r="H85" s="1">
        <v>142218</v>
      </c>
      <c r="I85" s="1">
        <v>0</v>
      </c>
      <c r="J85" s="1">
        <v>13523</v>
      </c>
      <c r="K85" s="1">
        <v>0</v>
      </c>
      <c r="L85" s="1">
        <v>9556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9">
        <f t="shared" si="6"/>
        <v>184175</v>
      </c>
      <c r="AA85" s="9">
        <f t="shared" si="7"/>
        <v>161096</v>
      </c>
      <c r="AB85" s="9">
        <f t="shared" si="8"/>
        <v>23079</v>
      </c>
      <c r="AC85" s="1">
        <v>0</v>
      </c>
      <c r="AD85" s="1">
        <v>14049</v>
      </c>
      <c r="AE85" s="1">
        <v>0</v>
      </c>
      <c r="AF85" s="1">
        <v>0</v>
      </c>
      <c r="AG85" s="1">
        <v>0</v>
      </c>
      <c r="AH85" s="1">
        <v>12867</v>
      </c>
      <c r="AI85" s="11">
        <f t="shared" si="9"/>
        <v>26916</v>
      </c>
      <c r="AJ85" s="1">
        <v>14049</v>
      </c>
      <c r="AK85" s="1">
        <v>0</v>
      </c>
      <c r="AL85" s="1">
        <v>0</v>
      </c>
      <c r="AM85" s="1">
        <v>0</v>
      </c>
      <c r="AN85" s="1">
        <f t="shared" si="10"/>
        <v>12867</v>
      </c>
      <c r="AO85" s="14">
        <f t="shared" si="11"/>
        <v>26916</v>
      </c>
      <c r="AP85" s="1">
        <v>235096</v>
      </c>
      <c r="AQ85" s="1">
        <v>392355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235096</v>
      </c>
      <c r="AY85" s="1">
        <v>392355</v>
      </c>
    </row>
    <row r="86" spans="1:51" x14ac:dyDescent="0.25">
      <c r="A86" t="s">
        <v>170</v>
      </c>
      <c r="B86" s="2" t="s">
        <v>6875</v>
      </c>
      <c r="C86" s="8" t="s">
        <v>6874</v>
      </c>
      <c r="D86" s="8" t="s">
        <v>6583</v>
      </c>
      <c r="E86" s="1" t="s">
        <v>171</v>
      </c>
      <c r="F86" t="s">
        <v>18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9">
        <f t="shared" si="6"/>
        <v>0</v>
      </c>
      <c r="AA86" s="9">
        <f t="shared" si="7"/>
        <v>0</v>
      </c>
      <c r="AB86" s="9">
        <f t="shared" si="8"/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1">
        <f t="shared" si="9"/>
        <v>0</v>
      </c>
      <c r="AJ86" s="1">
        <v>0</v>
      </c>
      <c r="AK86" s="1">
        <v>0</v>
      </c>
      <c r="AL86" s="1">
        <v>0</v>
      </c>
      <c r="AM86" s="1">
        <v>0</v>
      </c>
      <c r="AN86" s="1">
        <f t="shared" si="10"/>
        <v>0</v>
      </c>
      <c r="AO86" s="14">
        <f t="shared" si="11"/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</row>
    <row r="87" spans="1:51" x14ac:dyDescent="0.25">
      <c r="A87" t="s">
        <v>172</v>
      </c>
      <c r="B87" s="2" t="s">
        <v>6875</v>
      </c>
      <c r="C87" s="8" t="s">
        <v>6874</v>
      </c>
      <c r="D87" s="8" t="s">
        <v>6584</v>
      </c>
      <c r="E87" s="1" t="s">
        <v>173</v>
      </c>
      <c r="F87" t="s">
        <v>18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9">
        <f t="shared" si="6"/>
        <v>0</v>
      </c>
      <c r="AA87" s="9">
        <f t="shared" si="7"/>
        <v>0</v>
      </c>
      <c r="AB87" s="9">
        <f t="shared" si="8"/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1">
        <f t="shared" si="9"/>
        <v>0</v>
      </c>
      <c r="AJ87" s="1">
        <v>0</v>
      </c>
      <c r="AK87" s="1">
        <v>0</v>
      </c>
      <c r="AL87" s="1">
        <v>0</v>
      </c>
      <c r="AM87" s="1">
        <v>0</v>
      </c>
      <c r="AN87" s="1">
        <f t="shared" si="10"/>
        <v>0</v>
      </c>
      <c r="AO87" s="14">
        <f t="shared" si="11"/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</row>
    <row r="88" spans="1:51" x14ac:dyDescent="0.25">
      <c r="A88" t="s">
        <v>174</v>
      </c>
      <c r="B88" s="2" t="s">
        <v>6875</v>
      </c>
      <c r="C88" s="8" t="s">
        <v>6874</v>
      </c>
      <c r="D88" s="8" t="s">
        <v>6585</v>
      </c>
      <c r="E88" s="1" t="s">
        <v>175</v>
      </c>
      <c r="F88" t="s">
        <v>18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9">
        <f t="shared" si="6"/>
        <v>0</v>
      </c>
      <c r="AA88" s="9">
        <f t="shared" si="7"/>
        <v>0</v>
      </c>
      <c r="AB88" s="9">
        <f t="shared" si="8"/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1">
        <f t="shared" si="9"/>
        <v>0</v>
      </c>
      <c r="AJ88" s="1">
        <v>0</v>
      </c>
      <c r="AK88" s="1">
        <v>0</v>
      </c>
      <c r="AL88" s="1">
        <v>0</v>
      </c>
      <c r="AM88" s="1">
        <v>0</v>
      </c>
      <c r="AN88" s="1">
        <f t="shared" si="10"/>
        <v>0</v>
      </c>
      <c r="AO88" s="14">
        <f t="shared" si="11"/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</row>
    <row r="89" spans="1:51" x14ac:dyDescent="0.25">
      <c r="A89" t="s">
        <v>176</v>
      </c>
      <c r="B89" s="2" t="s">
        <v>6875</v>
      </c>
      <c r="C89" s="8" t="s">
        <v>6874</v>
      </c>
      <c r="D89" s="8" t="s">
        <v>6586</v>
      </c>
      <c r="E89" s="1" t="s">
        <v>177</v>
      </c>
      <c r="F89" t="s">
        <v>18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9">
        <f t="shared" si="6"/>
        <v>0</v>
      </c>
      <c r="AA89" s="9">
        <f t="shared" si="7"/>
        <v>0</v>
      </c>
      <c r="AB89" s="9">
        <f t="shared" si="8"/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1">
        <f t="shared" si="9"/>
        <v>0</v>
      </c>
      <c r="AJ89" s="1">
        <v>0</v>
      </c>
      <c r="AK89" s="1">
        <v>0</v>
      </c>
      <c r="AL89" s="1">
        <v>0</v>
      </c>
      <c r="AM89" s="1">
        <v>0</v>
      </c>
      <c r="AN89" s="1">
        <f t="shared" si="10"/>
        <v>0</v>
      </c>
      <c r="AO89" s="14">
        <f t="shared" si="11"/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</row>
    <row r="90" spans="1:51" x14ac:dyDescent="0.25">
      <c r="A90" t="s">
        <v>178</v>
      </c>
      <c r="B90" s="2" t="s">
        <v>6875</v>
      </c>
      <c r="C90" s="8" t="s">
        <v>6874</v>
      </c>
      <c r="D90" s="8" t="s">
        <v>6587</v>
      </c>
      <c r="E90" s="1" t="s">
        <v>179</v>
      </c>
      <c r="F90" t="s">
        <v>18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9">
        <f t="shared" si="6"/>
        <v>0</v>
      </c>
      <c r="AA90" s="9">
        <f t="shared" si="7"/>
        <v>0</v>
      </c>
      <c r="AB90" s="9">
        <f t="shared" si="8"/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1">
        <f t="shared" si="9"/>
        <v>0</v>
      </c>
      <c r="AJ90" s="1">
        <v>0</v>
      </c>
      <c r="AK90" s="1">
        <v>0</v>
      </c>
      <c r="AL90" s="1">
        <v>0</v>
      </c>
      <c r="AM90" s="1">
        <v>0</v>
      </c>
      <c r="AN90" s="1">
        <f t="shared" si="10"/>
        <v>0</v>
      </c>
      <c r="AO90" s="14">
        <f t="shared" si="11"/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</row>
    <row r="91" spans="1:51" x14ac:dyDescent="0.25">
      <c r="A91" t="s">
        <v>180</v>
      </c>
      <c r="B91" s="2" t="s">
        <v>6875</v>
      </c>
      <c r="C91" s="8" t="s">
        <v>6874</v>
      </c>
      <c r="D91" s="8" t="s">
        <v>6588</v>
      </c>
      <c r="E91" s="1" t="s">
        <v>181</v>
      </c>
      <c r="F91" t="s">
        <v>18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9">
        <f t="shared" si="6"/>
        <v>0</v>
      </c>
      <c r="AA91" s="9">
        <f t="shared" si="7"/>
        <v>0</v>
      </c>
      <c r="AB91" s="9">
        <f t="shared" si="8"/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1">
        <f t="shared" si="9"/>
        <v>0</v>
      </c>
      <c r="AJ91" s="1">
        <v>0</v>
      </c>
      <c r="AK91" s="1">
        <v>0</v>
      </c>
      <c r="AL91" s="1">
        <v>0</v>
      </c>
      <c r="AM91" s="1">
        <v>0</v>
      </c>
      <c r="AN91" s="1">
        <f t="shared" si="10"/>
        <v>0</v>
      </c>
      <c r="AO91" s="14">
        <f t="shared" si="11"/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</row>
    <row r="92" spans="1:51" x14ac:dyDescent="0.25">
      <c r="A92" t="s">
        <v>182</v>
      </c>
      <c r="B92" s="2" t="s">
        <v>6875</v>
      </c>
      <c r="C92" s="8" t="s">
        <v>6874</v>
      </c>
      <c r="D92" s="8" t="s">
        <v>6589</v>
      </c>
      <c r="E92" s="1" t="s">
        <v>183</v>
      </c>
      <c r="F92" t="s">
        <v>18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9">
        <f t="shared" si="6"/>
        <v>0</v>
      </c>
      <c r="AA92" s="9">
        <f t="shared" si="7"/>
        <v>0</v>
      </c>
      <c r="AB92" s="9">
        <f t="shared" si="8"/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1">
        <f t="shared" si="9"/>
        <v>0</v>
      </c>
      <c r="AJ92" s="1">
        <v>0</v>
      </c>
      <c r="AK92" s="1">
        <v>0</v>
      </c>
      <c r="AL92" s="1">
        <v>0</v>
      </c>
      <c r="AM92" s="1">
        <v>0</v>
      </c>
      <c r="AN92" s="1">
        <f t="shared" si="10"/>
        <v>0</v>
      </c>
      <c r="AO92" s="14">
        <f t="shared" si="11"/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</row>
    <row r="93" spans="1:51" x14ac:dyDescent="0.25">
      <c r="A93" t="s">
        <v>184</v>
      </c>
      <c r="B93" s="2" t="s">
        <v>6875</v>
      </c>
      <c r="C93" s="8" t="s">
        <v>6874</v>
      </c>
      <c r="D93" s="8" t="s">
        <v>6590</v>
      </c>
      <c r="E93" s="1" t="s">
        <v>185</v>
      </c>
      <c r="F93" t="s">
        <v>18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9">
        <f t="shared" si="6"/>
        <v>0</v>
      </c>
      <c r="AA93" s="9">
        <f t="shared" si="7"/>
        <v>0</v>
      </c>
      <c r="AB93" s="9">
        <f t="shared" si="8"/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1">
        <f t="shared" si="9"/>
        <v>0</v>
      </c>
      <c r="AJ93" s="1">
        <v>0</v>
      </c>
      <c r="AK93" s="1">
        <v>0</v>
      </c>
      <c r="AL93" s="1">
        <v>0</v>
      </c>
      <c r="AM93" s="1">
        <v>0</v>
      </c>
      <c r="AN93" s="1">
        <f t="shared" si="10"/>
        <v>0</v>
      </c>
      <c r="AO93" s="14">
        <f t="shared" si="11"/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</row>
    <row r="94" spans="1:51" x14ac:dyDescent="0.25">
      <c r="A94" t="s">
        <v>186</v>
      </c>
      <c r="B94" s="2" t="s">
        <v>6875</v>
      </c>
      <c r="C94" s="8" t="s">
        <v>6874</v>
      </c>
      <c r="D94" s="8" t="s">
        <v>6591</v>
      </c>
      <c r="E94" s="1" t="s">
        <v>187</v>
      </c>
      <c r="F94" t="s">
        <v>18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9">
        <f t="shared" si="6"/>
        <v>0</v>
      </c>
      <c r="AA94" s="9">
        <f t="shared" si="7"/>
        <v>0</v>
      </c>
      <c r="AB94" s="9">
        <f t="shared" si="8"/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1">
        <f t="shared" si="9"/>
        <v>0</v>
      </c>
      <c r="AJ94" s="1">
        <v>0</v>
      </c>
      <c r="AK94" s="1">
        <v>0</v>
      </c>
      <c r="AL94" s="1">
        <v>0</v>
      </c>
      <c r="AM94" s="1">
        <v>0</v>
      </c>
      <c r="AN94" s="1">
        <f t="shared" si="10"/>
        <v>0</v>
      </c>
      <c r="AO94" s="14">
        <f t="shared" si="11"/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</row>
    <row r="95" spans="1:51" x14ac:dyDescent="0.25">
      <c r="A95" t="s">
        <v>188</v>
      </c>
      <c r="B95" s="2" t="s">
        <v>6875</v>
      </c>
      <c r="C95" s="8" t="s">
        <v>6874</v>
      </c>
      <c r="D95" s="8" t="s">
        <v>6592</v>
      </c>
      <c r="E95" s="1" t="s">
        <v>189</v>
      </c>
      <c r="F95" t="s">
        <v>18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9">
        <f t="shared" si="6"/>
        <v>0</v>
      </c>
      <c r="AA95" s="9">
        <f t="shared" si="7"/>
        <v>0</v>
      </c>
      <c r="AB95" s="9">
        <f t="shared" si="8"/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1">
        <f t="shared" si="9"/>
        <v>0</v>
      </c>
      <c r="AJ95" s="1">
        <v>0</v>
      </c>
      <c r="AK95" s="1">
        <v>0</v>
      </c>
      <c r="AL95" s="1">
        <v>0</v>
      </c>
      <c r="AM95" s="1">
        <v>0</v>
      </c>
      <c r="AN95" s="1">
        <f t="shared" si="10"/>
        <v>0</v>
      </c>
      <c r="AO95" s="14">
        <f t="shared" si="11"/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</row>
    <row r="96" spans="1:51" x14ac:dyDescent="0.25">
      <c r="A96" t="s">
        <v>190</v>
      </c>
      <c r="B96" s="2" t="s">
        <v>6875</v>
      </c>
      <c r="C96" s="8" t="s">
        <v>6874</v>
      </c>
      <c r="D96" s="8" t="s">
        <v>6593</v>
      </c>
      <c r="E96" s="1" t="s">
        <v>191</v>
      </c>
      <c r="F96" t="s">
        <v>18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9">
        <f t="shared" si="6"/>
        <v>0</v>
      </c>
      <c r="AA96" s="9">
        <f t="shared" si="7"/>
        <v>0</v>
      </c>
      <c r="AB96" s="9">
        <f t="shared" si="8"/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1">
        <f t="shared" si="9"/>
        <v>0</v>
      </c>
      <c r="AJ96" s="1">
        <v>0</v>
      </c>
      <c r="AK96" s="1">
        <v>0</v>
      </c>
      <c r="AL96" s="1">
        <v>0</v>
      </c>
      <c r="AM96" s="1">
        <v>0</v>
      </c>
      <c r="AN96" s="1">
        <f t="shared" si="10"/>
        <v>0</v>
      </c>
      <c r="AO96" s="14">
        <f t="shared" si="11"/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</row>
    <row r="97" spans="1:51" x14ac:dyDescent="0.25">
      <c r="A97" t="s">
        <v>192</v>
      </c>
      <c r="B97" s="2" t="s">
        <v>6875</v>
      </c>
      <c r="C97" s="8" t="s">
        <v>6874</v>
      </c>
      <c r="D97" s="8" t="s">
        <v>6594</v>
      </c>
      <c r="E97" s="1" t="s">
        <v>193</v>
      </c>
      <c r="F97" t="s">
        <v>18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9">
        <f t="shared" si="6"/>
        <v>0</v>
      </c>
      <c r="AA97" s="9">
        <f t="shared" si="7"/>
        <v>0</v>
      </c>
      <c r="AB97" s="9">
        <f t="shared" si="8"/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1">
        <f t="shared" si="9"/>
        <v>0</v>
      </c>
      <c r="AJ97" s="1">
        <v>0</v>
      </c>
      <c r="AK97" s="1">
        <v>0</v>
      </c>
      <c r="AL97" s="1">
        <v>0</v>
      </c>
      <c r="AM97" s="1">
        <v>0</v>
      </c>
      <c r="AN97" s="1">
        <f t="shared" si="10"/>
        <v>0</v>
      </c>
      <c r="AO97" s="14">
        <f t="shared" si="11"/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</row>
    <row r="98" spans="1:51" x14ac:dyDescent="0.25">
      <c r="A98" t="s">
        <v>194</v>
      </c>
      <c r="B98" s="2" t="s">
        <v>6875</v>
      </c>
      <c r="C98" s="8" t="s">
        <v>6874</v>
      </c>
      <c r="D98" s="8" t="s">
        <v>6595</v>
      </c>
      <c r="E98" s="1" t="s">
        <v>195</v>
      </c>
      <c r="F98" t="s">
        <v>18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9">
        <f t="shared" si="6"/>
        <v>0</v>
      </c>
      <c r="AA98" s="9">
        <f t="shared" si="7"/>
        <v>0</v>
      </c>
      <c r="AB98" s="9">
        <f t="shared" si="8"/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1">
        <f t="shared" si="9"/>
        <v>0</v>
      </c>
      <c r="AJ98" s="1">
        <v>0</v>
      </c>
      <c r="AK98" s="1">
        <v>0</v>
      </c>
      <c r="AL98" s="1">
        <v>0</v>
      </c>
      <c r="AM98" s="1">
        <v>0</v>
      </c>
      <c r="AN98" s="1">
        <f t="shared" si="10"/>
        <v>0</v>
      </c>
      <c r="AO98" s="14">
        <f t="shared" si="11"/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</row>
    <row r="99" spans="1:51" x14ac:dyDescent="0.25">
      <c r="A99" t="s">
        <v>196</v>
      </c>
      <c r="B99" s="2" t="s">
        <v>6875</v>
      </c>
      <c r="C99" s="8" t="s">
        <v>6874</v>
      </c>
      <c r="D99" s="8" t="s">
        <v>6596</v>
      </c>
      <c r="E99" s="1" t="s">
        <v>197</v>
      </c>
      <c r="F99" t="s">
        <v>18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9">
        <f t="shared" si="6"/>
        <v>0</v>
      </c>
      <c r="AA99" s="9">
        <f t="shared" si="7"/>
        <v>0</v>
      </c>
      <c r="AB99" s="9">
        <f t="shared" si="8"/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1">
        <f t="shared" si="9"/>
        <v>0</v>
      </c>
      <c r="AJ99" s="1">
        <v>0</v>
      </c>
      <c r="AK99" s="1">
        <v>0</v>
      </c>
      <c r="AL99" s="1">
        <v>0</v>
      </c>
      <c r="AM99" s="1">
        <v>0</v>
      </c>
      <c r="AN99" s="1">
        <f t="shared" si="10"/>
        <v>0</v>
      </c>
      <c r="AO99" s="14">
        <f t="shared" si="11"/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</row>
    <row r="100" spans="1:51" x14ac:dyDescent="0.25">
      <c r="A100" t="s">
        <v>198</v>
      </c>
      <c r="B100" s="2" t="s">
        <v>6875</v>
      </c>
      <c r="C100" s="8" t="s">
        <v>6874</v>
      </c>
      <c r="D100" s="8" t="s">
        <v>6597</v>
      </c>
      <c r="E100" s="1" t="s">
        <v>199</v>
      </c>
      <c r="F100" t="s">
        <v>18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9">
        <f t="shared" si="6"/>
        <v>0</v>
      </c>
      <c r="AA100" s="9">
        <f t="shared" si="7"/>
        <v>0</v>
      </c>
      <c r="AB100" s="9">
        <f t="shared" si="8"/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1">
        <f t="shared" si="9"/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f t="shared" si="10"/>
        <v>0</v>
      </c>
      <c r="AO100" s="14">
        <f t="shared" si="11"/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</row>
    <row r="101" spans="1:51" x14ac:dyDescent="0.25">
      <c r="A101" t="s">
        <v>200</v>
      </c>
      <c r="B101" s="2" t="s">
        <v>6875</v>
      </c>
      <c r="C101" s="8" t="s">
        <v>6874</v>
      </c>
      <c r="D101" s="8" t="s">
        <v>6598</v>
      </c>
      <c r="E101" s="1" t="s">
        <v>201</v>
      </c>
      <c r="F101" t="s">
        <v>18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9">
        <f t="shared" si="6"/>
        <v>0</v>
      </c>
      <c r="AA101" s="9">
        <f t="shared" si="7"/>
        <v>0</v>
      </c>
      <c r="AB101" s="9">
        <f t="shared" si="8"/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1">
        <f t="shared" si="9"/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f t="shared" si="10"/>
        <v>0</v>
      </c>
      <c r="AO101" s="14">
        <f t="shared" si="11"/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</row>
    <row r="102" spans="1:51" x14ac:dyDescent="0.25">
      <c r="A102" t="s">
        <v>202</v>
      </c>
      <c r="B102" s="2" t="s">
        <v>6875</v>
      </c>
      <c r="C102" s="8" t="s">
        <v>6874</v>
      </c>
      <c r="D102" s="8" t="s">
        <v>6599</v>
      </c>
      <c r="E102" s="1" t="s">
        <v>203</v>
      </c>
      <c r="F102" t="s">
        <v>18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9">
        <f t="shared" si="6"/>
        <v>0</v>
      </c>
      <c r="AA102" s="9">
        <f t="shared" si="7"/>
        <v>0</v>
      </c>
      <c r="AB102" s="9">
        <f t="shared" si="8"/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1">
        <f t="shared" si="9"/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f t="shared" si="10"/>
        <v>0</v>
      </c>
      <c r="AO102" s="14">
        <f t="shared" si="11"/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</row>
    <row r="103" spans="1:51" x14ac:dyDescent="0.25">
      <c r="A103" t="s">
        <v>204</v>
      </c>
      <c r="B103" s="2" t="s">
        <v>6875</v>
      </c>
      <c r="C103" s="8" t="s">
        <v>6874</v>
      </c>
      <c r="D103" s="8" t="s">
        <v>6600</v>
      </c>
      <c r="E103" s="1" t="s">
        <v>205</v>
      </c>
      <c r="F103" t="s">
        <v>18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9">
        <f t="shared" si="6"/>
        <v>0</v>
      </c>
      <c r="AA103" s="9">
        <f t="shared" si="7"/>
        <v>0</v>
      </c>
      <c r="AB103" s="9">
        <f t="shared" si="8"/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1">
        <f t="shared" si="9"/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f t="shared" si="10"/>
        <v>0</v>
      </c>
      <c r="AO103" s="14">
        <f t="shared" si="11"/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</row>
    <row r="104" spans="1:51" x14ac:dyDescent="0.25">
      <c r="A104" t="s">
        <v>206</v>
      </c>
      <c r="B104" s="2" t="s">
        <v>6875</v>
      </c>
      <c r="C104" s="8" t="s">
        <v>6919</v>
      </c>
      <c r="D104" s="8" t="s">
        <v>6601</v>
      </c>
      <c r="E104" s="1" t="s">
        <v>207</v>
      </c>
      <c r="F104" t="s">
        <v>3</v>
      </c>
      <c r="G104" s="1">
        <v>140622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900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202758</v>
      </c>
      <c r="Z104" s="9">
        <f t="shared" si="6"/>
        <v>344280</v>
      </c>
      <c r="AA104" s="9">
        <f t="shared" si="7"/>
        <v>140622</v>
      </c>
      <c r="AB104" s="9">
        <f t="shared" si="8"/>
        <v>203658</v>
      </c>
      <c r="AC104" s="1">
        <v>0</v>
      </c>
      <c r="AD104" s="1">
        <v>0</v>
      </c>
      <c r="AE104" s="1">
        <v>25152</v>
      </c>
      <c r="AF104" s="1">
        <v>0</v>
      </c>
      <c r="AG104" s="1">
        <v>0</v>
      </c>
      <c r="AH104" s="1">
        <v>215184</v>
      </c>
      <c r="AI104" s="11">
        <f t="shared" si="9"/>
        <v>240336</v>
      </c>
      <c r="AJ104" s="1">
        <v>8328</v>
      </c>
      <c r="AK104" s="1">
        <v>16824</v>
      </c>
      <c r="AL104" s="1">
        <v>0</v>
      </c>
      <c r="AM104" s="1">
        <v>0</v>
      </c>
      <c r="AN104" s="1">
        <f t="shared" si="10"/>
        <v>215184</v>
      </c>
      <c r="AO104" s="14">
        <f t="shared" si="11"/>
        <v>240336</v>
      </c>
      <c r="AP104" s="1">
        <v>62590</v>
      </c>
      <c r="AQ104" s="1">
        <v>165208</v>
      </c>
      <c r="AR104" s="1">
        <v>0</v>
      </c>
      <c r="AS104" s="1">
        <v>0</v>
      </c>
      <c r="AT104" s="1">
        <v>2797</v>
      </c>
      <c r="AU104" s="1">
        <v>1471</v>
      </c>
      <c r="AV104" s="1">
        <v>0</v>
      </c>
      <c r="AW104" s="1">
        <v>0</v>
      </c>
      <c r="AX104" s="1">
        <v>59793</v>
      </c>
      <c r="AY104" s="1">
        <v>163737</v>
      </c>
    </row>
    <row r="105" spans="1:51" x14ac:dyDescent="0.25">
      <c r="A105" t="s">
        <v>208</v>
      </c>
      <c r="B105" s="2" t="s">
        <v>6875</v>
      </c>
      <c r="C105" s="8" t="s">
        <v>6919</v>
      </c>
      <c r="D105" s="8" t="s">
        <v>6602</v>
      </c>
      <c r="E105" s="1" t="s">
        <v>209</v>
      </c>
      <c r="F105" t="s">
        <v>3</v>
      </c>
      <c r="G105" s="1">
        <v>18333</v>
      </c>
      <c r="H105" s="1">
        <v>58911</v>
      </c>
      <c r="I105" s="1">
        <v>0</v>
      </c>
      <c r="J105" s="1">
        <v>0</v>
      </c>
      <c r="K105" s="1">
        <v>0</v>
      </c>
      <c r="L105" s="1">
        <v>31</v>
      </c>
      <c r="M105" s="1">
        <v>0</v>
      </c>
      <c r="N105" s="1">
        <v>0</v>
      </c>
      <c r="O105" s="1">
        <v>22100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13795</v>
      </c>
      <c r="Z105" s="9">
        <f t="shared" si="6"/>
        <v>113170</v>
      </c>
      <c r="AA105" s="9">
        <f t="shared" si="7"/>
        <v>77244</v>
      </c>
      <c r="AB105" s="9">
        <f t="shared" si="8"/>
        <v>35926</v>
      </c>
      <c r="AC105" s="1">
        <v>0</v>
      </c>
      <c r="AD105" s="1">
        <v>3819</v>
      </c>
      <c r="AE105" s="1">
        <v>40149</v>
      </c>
      <c r="AF105" s="1">
        <v>0</v>
      </c>
      <c r="AG105" s="1">
        <v>518</v>
      </c>
      <c r="AH105" s="1">
        <v>30768</v>
      </c>
      <c r="AI105" s="11">
        <f t="shared" si="9"/>
        <v>75254</v>
      </c>
      <c r="AJ105" s="1">
        <v>4337</v>
      </c>
      <c r="AK105" s="1">
        <v>40149</v>
      </c>
      <c r="AL105" s="1">
        <v>0</v>
      </c>
      <c r="AM105" s="1">
        <v>0</v>
      </c>
      <c r="AN105" s="1">
        <f t="shared" si="10"/>
        <v>30768</v>
      </c>
      <c r="AO105" s="14">
        <f t="shared" si="11"/>
        <v>75254</v>
      </c>
      <c r="AP105" s="1">
        <v>152379</v>
      </c>
      <c r="AQ105" s="1">
        <v>190294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152379</v>
      </c>
      <c r="AY105" s="1">
        <v>190294</v>
      </c>
    </row>
    <row r="106" spans="1:51" x14ac:dyDescent="0.25">
      <c r="A106" t="s">
        <v>210</v>
      </c>
      <c r="B106" s="2" t="s">
        <v>6875</v>
      </c>
      <c r="C106" s="8" t="s">
        <v>6919</v>
      </c>
      <c r="D106" s="8" t="s">
        <v>6603</v>
      </c>
      <c r="E106" s="1" t="s">
        <v>211</v>
      </c>
      <c r="F106" t="s">
        <v>18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9">
        <f t="shared" si="6"/>
        <v>0</v>
      </c>
      <c r="AA106" s="9">
        <f t="shared" si="7"/>
        <v>0</v>
      </c>
      <c r="AB106" s="9">
        <f t="shared" si="8"/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1">
        <f t="shared" si="9"/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f t="shared" si="10"/>
        <v>0</v>
      </c>
      <c r="AO106" s="14">
        <f t="shared" si="11"/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</row>
    <row r="107" spans="1:51" x14ac:dyDescent="0.25">
      <c r="A107" t="s">
        <v>212</v>
      </c>
      <c r="B107" s="2" t="s">
        <v>6875</v>
      </c>
      <c r="C107" s="8" t="s">
        <v>6919</v>
      </c>
      <c r="D107" s="8" t="s">
        <v>6604</v>
      </c>
      <c r="E107" s="1" t="s">
        <v>213</v>
      </c>
      <c r="F107" t="s">
        <v>18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9">
        <f t="shared" si="6"/>
        <v>0</v>
      </c>
      <c r="AA107" s="9">
        <f t="shared" si="7"/>
        <v>0</v>
      </c>
      <c r="AB107" s="9">
        <f t="shared" si="8"/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1">
        <f t="shared" si="9"/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f t="shared" si="10"/>
        <v>0</v>
      </c>
      <c r="AO107" s="14">
        <f t="shared" si="11"/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</row>
    <row r="108" spans="1:51" x14ac:dyDescent="0.25">
      <c r="A108" t="s">
        <v>214</v>
      </c>
      <c r="B108" s="2" t="s">
        <v>6875</v>
      </c>
      <c r="C108" s="8" t="s">
        <v>6919</v>
      </c>
      <c r="D108" s="8" t="s">
        <v>6605</v>
      </c>
      <c r="E108" s="1" t="s">
        <v>215</v>
      </c>
      <c r="F108" t="s">
        <v>18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9">
        <f t="shared" si="6"/>
        <v>0</v>
      </c>
      <c r="AA108" s="9">
        <f t="shared" si="7"/>
        <v>0</v>
      </c>
      <c r="AB108" s="9">
        <f t="shared" si="8"/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1">
        <f t="shared" si="9"/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f t="shared" si="10"/>
        <v>0</v>
      </c>
      <c r="AO108" s="14">
        <f t="shared" si="11"/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</row>
    <row r="109" spans="1:51" x14ac:dyDescent="0.25">
      <c r="A109" t="s">
        <v>216</v>
      </c>
      <c r="B109" s="2" t="s">
        <v>6875</v>
      </c>
      <c r="C109" s="8" t="s">
        <v>6919</v>
      </c>
      <c r="D109" s="8" t="s">
        <v>6606</v>
      </c>
      <c r="E109" s="1" t="s">
        <v>217</v>
      </c>
      <c r="F109" t="s">
        <v>18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9">
        <f t="shared" si="6"/>
        <v>0</v>
      </c>
      <c r="AA109" s="9">
        <f t="shared" si="7"/>
        <v>0</v>
      </c>
      <c r="AB109" s="9">
        <f t="shared" si="8"/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1">
        <f t="shared" si="9"/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f t="shared" si="10"/>
        <v>0</v>
      </c>
      <c r="AO109" s="14">
        <f t="shared" si="11"/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</row>
    <row r="110" spans="1:51" x14ac:dyDescent="0.25">
      <c r="A110" t="s">
        <v>218</v>
      </c>
      <c r="B110" s="2" t="s">
        <v>6875</v>
      </c>
      <c r="C110" s="8" t="s">
        <v>6919</v>
      </c>
      <c r="D110" s="8" t="s">
        <v>6607</v>
      </c>
      <c r="E110" s="1" t="s">
        <v>219</v>
      </c>
      <c r="F110" t="s">
        <v>18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9">
        <f t="shared" si="6"/>
        <v>0</v>
      </c>
      <c r="AA110" s="9">
        <f t="shared" si="7"/>
        <v>0</v>
      </c>
      <c r="AB110" s="9">
        <f t="shared" si="8"/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1">
        <f t="shared" si="9"/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f t="shared" si="10"/>
        <v>0</v>
      </c>
      <c r="AO110" s="14">
        <f t="shared" si="11"/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</row>
    <row r="111" spans="1:51" x14ac:dyDescent="0.25">
      <c r="A111" t="s">
        <v>220</v>
      </c>
      <c r="B111" s="2" t="s">
        <v>6875</v>
      </c>
      <c r="C111" s="8" t="s">
        <v>6919</v>
      </c>
      <c r="D111" s="8" t="s">
        <v>6608</v>
      </c>
      <c r="E111" s="1" t="s">
        <v>221</v>
      </c>
      <c r="F111" t="s">
        <v>18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9">
        <f t="shared" si="6"/>
        <v>0</v>
      </c>
      <c r="AA111" s="9">
        <f t="shared" si="7"/>
        <v>0</v>
      </c>
      <c r="AB111" s="9">
        <f t="shared" si="8"/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1">
        <f t="shared" si="9"/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f t="shared" si="10"/>
        <v>0</v>
      </c>
      <c r="AO111" s="14">
        <f t="shared" si="11"/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</row>
    <row r="112" spans="1:51" x14ac:dyDescent="0.25">
      <c r="A112" t="s">
        <v>222</v>
      </c>
      <c r="B112" s="2" t="s">
        <v>6875</v>
      </c>
      <c r="C112" s="8" t="s">
        <v>6919</v>
      </c>
      <c r="D112" s="8" t="s">
        <v>6609</v>
      </c>
      <c r="E112" s="1" t="s">
        <v>223</v>
      </c>
      <c r="F112" t="s">
        <v>18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9">
        <f t="shared" si="6"/>
        <v>0</v>
      </c>
      <c r="AA112" s="9">
        <f t="shared" si="7"/>
        <v>0</v>
      </c>
      <c r="AB112" s="9">
        <f t="shared" si="8"/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1">
        <f t="shared" si="9"/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f t="shared" si="10"/>
        <v>0</v>
      </c>
      <c r="AO112" s="14">
        <f t="shared" si="11"/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</row>
    <row r="113" spans="1:51" x14ac:dyDescent="0.25">
      <c r="A113" t="s">
        <v>224</v>
      </c>
      <c r="B113" s="2" t="s">
        <v>6875</v>
      </c>
      <c r="C113" s="8" t="s">
        <v>6919</v>
      </c>
      <c r="D113" s="8" t="s">
        <v>6610</v>
      </c>
      <c r="E113" s="1" t="s">
        <v>225</v>
      </c>
      <c r="F113" t="s">
        <v>18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9">
        <f t="shared" si="6"/>
        <v>0</v>
      </c>
      <c r="AA113" s="9">
        <f t="shared" si="7"/>
        <v>0</v>
      </c>
      <c r="AB113" s="9">
        <f t="shared" si="8"/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1">
        <f t="shared" si="9"/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f t="shared" si="10"/>
        <v>0</v>
      </c>
      <c r="AO113" s="14">
        <f t="shared" si="11"/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</row>
    <row r="114" spans="1:51" x14ac:dyDescent="0.25">
      <c r="A114" t="s">
        <v>226</v>
      </c>
      <c r="B114" s="2" t="s">
        <v>6875</v>
      </c>
      <c r="C114" s="8" t="s">
        <v>6919</v>
      </c>
      <c r="D114" s="8" t="s">
        <v>6611</v>
      </c>
      <c r="E114" s="1" t="s">
        <v>227</v>
      </c>
      <c r="F114" t="s">
        <v>69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9">
        <f t="shared" si="6"/>
        <v>0</v>
      </c>
      <c r="AA114" s="9">
        <f t="shared" si="7"/>
        <v>0</v>
      </c>
      <c r="AB114" s="9">
        <f t="shared" si="8"/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1">
        <f t="shared" si="9"/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f t="shared" si="10"/>
        <v>0</v>
      </c>
      <c r="AO114" s="14">
        <f t="shared" si="11"/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</row>
    <row r="115" spans="1:51" x14ac:dyDescent="0.25">
      <c r="A115" t="s">
        <v>228</v>
      </c>
      <c r="B115" s="2" t="s">
        <v>6875</v>
      </c>
      <c r="C115" s="8" t="s">
        <v>6919</v>
      </c>
      <c r="D115" s="8" t="s">
        <v>6612</v>
      </c>
      <c r="E115" s="1" t="s">
        <v>229</v>
      </c>
      <c r="F115" t="s">
        <v>18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9">
        <f t="shared" si="6"/>
        <v>0</v>
      </c>
      <c r="AA115" s="9">
        <f t="shared" si="7"/>
        <v>0</v>
      </c>
      <c r="AB115" s="9">
        <f t="shared" si="8"/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1">
        <f t="shared" si="9"/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f t="shared" si="10"/>
        <v>0</v>
      </c>
      <c r="AO115" s="14">
        <f t="shared" si="11"/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</row>
    <row r="116" spans="1:51" x14ac:dyDescent="0.25">
      <c r="A116" t="s">
        <v>230</v>
      </c>
      <c r="B116" s="2" t="s">
        <v>6875</v>
      </c>
      <c r="C116" s="8" t="s">
        <v>6920</v>
      </c>
      <c r="D116" s="8" t="s">
        <v>6613</v>
      </c>
      <c r="E116" s="1" t="s">
        <v>231</v>
      </c>
      <c r="F116" t="s">
        <v>3</v>
      </c>
      <c r="G116" s="1">
        <v>155338</v>
      </c>
      <c r="H116" s="1">
        <v>155338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871</v>
      </c>
      <c r="O116" s="1">
        <v>1000</v>
      </c>
      <c r="P116" s="1">
        <v>0</v>
      </c>
      <c r="Q116" s="1">
        <v>0</v>
      </c>
      <c r="R116" s="1">
        <v>0</v>
      </c>
      <c r="S116" s="1">
        <v>224675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330484</v>
      </c>
      <c r="Z116" s="9">
        <f t="shared" si="6"/>
        <v>867706</v>
      </c>
      <c r="AA116" s="9">
        <f t="shared" si="7"/>
        <v>310676</v>
      </c>
      <c r="AB116" s="9">
        <f t="shared" si="8"/>
        <v>557030</v>
      </c>
      <c r="AC116" s="1">
        <v>0</v>
      </c>
      <c r="AD116" s="1">
        <v>797</v>
      </c>
      <c r="AE116" s="1">
        <v>122796</v>
      </c>
      <c r="AF116" s="1">
        <v>0</v>
      </c>
      <c r="AG116" s="1">
        <v>0</v>
      </c>
      <c r="AH116" s="1">
        <v>675720</v>
      </c>
      <c r="AI116" s="11">
        <f t="shared" si="9"/>
        <v>799313</v>
      </c>
      <c r="AJ116" s="1">
        <v>23025</v>
      </c>
      <c r="AK116" s="1">
        <v>100568</v>
      </c>
      <c r="AL116" s="1">
        <v>0</v>
      </c>
      <c r="AM116" s="1">
        <v>0</v>
      </c>
      <c r="AN116" s="1">
        <f t="shared" si="10"/>
        <v>675720</v>
      </c>
      <c r="AO116" s="14">
        <f t="shared" si="11"/>
        <v>799313</v>
      </c>
      <c r="AP116" s="1">
        <v>509388</v>
      </c>
      <c r="AQ116" s="1">
        <v>465899</v>
      </c>
      <c r="AR116" s="1">
        <v>0</v>
      </c>
      <c r="AS116" s="1">
        <v>0</v>
      </c>
      <c r="AT116" s="1">
        <v>121681</v>
      </c>
      <c r="AU116" s="1">
        <v>9800</v>
      </c>
      <c r="AV116" s="1">
        <v>0</v>
      </c>
      <c r="AW116" s="1">
        <v>0</v>
      </c>
      <c r="AX116" s="1">
        <v>387707</v>
      </c>
      <c r="AY116" s="1">
        <v>456099</v>
      </c>
    </row>
    <row r="117" spans="1:51" x14ac:dyDescent="0.25">
      <c r="A117" t="s">
        <v>232</v>
      </c>
      <c r="B117" s="2" t="s">
        <v>6875</v>
      </c>
      <c r="C117" s="8" t="s">
        <v>6920</v>
      </c>
      <c r="D117" s="8" t="s">
        <v>6614</v>
      </c>
      <c r="E117" s="1" t="s">
        <v>233</v>
      </c>
      <c r="F117" t="s">
        <v>18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9">
        <f t="shared" si="6"/>
        <v>0</v>
      </c>
      <c r="AA117" s="9">
        <f t="shared" si="7"/>
        <v>0</v>
      </c>
      <c r="AB117" s="9">
        <f t="shared" si="8"/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1">
        <f t="shared" si="9"/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f t="shared" si="10"/>
        <v>0</v>
      </c>
      <c r="AO117" s="14">
        <f t="shared" si="11"/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</row>
    <row r="118" spans="1:51" x14ac:dyDescent="0.25">
      <c r="A118" t="s">
        <v>234</v>
      </c>
      <c r="B118" s="2" t="s">
        <v>6875</v>
      </c>
      <c r="C118" s="8" t="s">
        <v>6920</v>
      </c>
      <c r="D118" s="8" t="s">
        <v>6615</v>
      </c>
      <c r="E118" s="1" t="s">
        <v>235</v>
      </c>
      <c r="F118" t="s">
        <v>18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9">
        <f t="shared" si="6"/>
        <v>0</v>
      </c>
      <c r="AA118" s="9">
        <f t="shared" si="7"/>
        <v>0</v>
      </c>
      <c r="AB118" s="9">
        <f t="shared" si="8"/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1">
        <f t="shared" si="9"/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f t="shared" si="10"/>
        <v>0</v>
      </c>
      <c r="AO118" s="14">
        <f t="shared" si="11"/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</row>
    <row r="119" spans="1:51" x14ac:dyDescent="0.25">
      <c r="A119" t="s">
        <v>236</v>
      </c>
      <c r="B119" s="2" t="s">
        <v>6875</v>
      </c>
      <c r="C119" s="8" t="s">
        <v>6920</v>
      </c>
      <c r="D119" s="8" t="s">
        <v>6616</v>
      </c>
      <c r="E119" s="1" t="s">
        <v>237</v>
      </c>
      <c r="F119" t="s">
        <v>18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9">
        <f t="shared" si="6"/>
        <v>0</v>
      </c>
      <c r="AA119" s="9">
        <f t="shared" si="7"/>
        <v>0</v>
      </c>
      <c r="AB119" s="9">
        <f t="shared" si="8"/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1">
        <f t="shared" si="9"/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f t="shared" si="10"/>
        <v>0</v>
      </c>
      <c r="AO119" s="14">
        <f t="shared" si="11"/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</row>
    <row r="120" spans="1:51" x14ac:dyDescent="0.25">
      <c r="A120" t="s">
        <v>238</v>
      </c>
      <c r="B120" s="2" t="s">
        <v>6875</v>
      </c>
      <c r="C120" s="8" t="s">
        <v>6920</v>
      </c>
      <c r="D120" s="8" t="s">
        <v>6617</v>
      </c>
      <c r="E120" s="1" t="s">
        <v>239</v>
      </c>
      <c r="F120" t="s">
        <v>18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9">
        <f t="shared" si="6"/>
        <v>0</v>
      </c>
      <c r="AA120" s="9">
        <f t="shared" si="7"/>
        <v>0</v>
      </c>
      <c r="AB120" s="9">
        <f t="shared" si="8"/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1">
        <f t="shared" si="9"/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f t="shared" si="10"/>
        <v>0</v>
      </c>
      <c r="AO120" s="14">
        <f t="shared" si="11"/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</row>
    <row r="121" spans="1:51" x14ac:dyDescent="0.25">
      <c r="A121" t="s">
        <v>240</v>
      </c>
      <c r="B121" s="2" t="s">
        <v>6875</v>
      </c>
      <c r="C121" s="8" t="s">
        <v>6920</v>
      </c>
      <c r="D121" s="8" t="s">
        <v>6618</v>
      </c>
      <c r="E121" s="1" t="s">
        <v>241</v>
      </c>
      <c r="F121" t="s">
        <v>3</v>
      </c>
      <c r="G121" s="1">
        <v>5820</v>
      </c>
      <c r="H121" s="1">
        <v>3883</v>
      </c>
      <c r="I121" s="1">
        <v>0</v>
      </c>
      <c r="J121" s="1">
        <v>0</v>
      </c>
      <c r="K121" s="1">
        <v>0</v>
      </c>
      <c r="L121" s="1">
        <v>47</v>
      </c>
      <c r="M121" s="1">
        <v>0</v>
      </c>
      <c r="N121" s="1">
        <v>14400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8860</v>
      </c>
      <c r="Z121" s="9">
        <f t="shared" si="6"/>
        <v>33010</v>
      </c>
      <c r="AA121" s="9">
        <f t="shared" si="7"/>
        <v>9703</v>
      </c>
      <c r="AB121" s="9">
        <f t="shared" si="8"/>
        <v>23307</v>
      </c>
      <c r="AC121" s="1">
        <v>0</v>
      </c>
      <c r="AD121" s="1">
        <v>12110</v>
      </c>
      <c r="AE121" s="1">
        <v>1821</v>
      </c>
      <c r="AF121" s="1">
        <v>0</v>
      </c>
      <c r="AG121" s="1">
        <v>284</v>
      </c>
      <c r="AH121" s="1">
        <v>11745</v>
      </c>
      <c r="AI121" s="11">
        <f t="shared" si="9"/>
        <v>25960</v>
      </c>
      <c r="AJ121" s="1">
        <v>2105</v>
      </c>
      <c r="AK121" s="1">
        <v>11710</v>
      </c>
      <c r="AL121" s="1">
        <v>400</v>
      </c>
      <c r="AM121" s="1">
        <v>0</v>
      </c>
      <c r="AN121" s="1">
        <f t="shared" si="10"/>
        <v>11745</v>
      </c>
      <c r="AO121" s="14">
        <f t="shared" si="11"/>
        <v>25960</v>
      </c>
      <c r="AP121" s="1">
        <v>8552</v>
      </c>
      <c r="AQ121" s="1">
        <v>13332</v>
      </c>
      <c r="AR121" s="1">
        <v>0</v>
      </c>
      <c r="AS121" s="1">
        <v>0</v>
      </c>
      <c r="AT121" s="1">
        <v>0</v>
      </c>
      <c r="AU121" s="1">
        <v>2270</v>
      </c>
      <c r="AV121" s="1">
        <v>0</v>
      </c>
      <c r="AW121" s="1">
        <v>0</v>
      </c>
      <c r="AX121" s="1">
        <v>8552</v>
      </c>
      <c r="AY121" s="1">
        <v>15602</v>
      </c>
    </row>
    <row r="122" spans="1:51" x14ac:dyDescent="0.25">
      <c r="A122" t="s">
        <v>242</v>
      </c>
      <c r="B122" s="2" t="s">
        <v>6875</v>
      </c>
      <c r="C122" s="8" t="s">
        <v>6920</v>
      </c>
      <c r="D122" s="8" t="s">
        <v>6619</v>
      </c>
      <c r="E122" s="1" t="s">
        <v>243</v>
      </c>
      <c r="F122" t="s">
        <v>18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9">
        <f t="shared" si="6"/>
        <v>0</v>
      </c>
      <c r="AA122" s="9">
        <f t="shared" si="7"/>
        <v>0</v>
      </c>
      <c r="AB122" s="9">
        <f t="shared" si="8"/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1">
        <f t="shared" si="9"/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f t="shared" si="10"/>
        <v>0</v>
      </c>
      <c r="AO122" s="14">
        <f t="shared" si="11"/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</row>
    <row r="123" spans="1:51" x14ac:dyDescent="0.25">
      <c r="A123" t="s">
        <v>244</v>
      </c>
      <c r="B123" s="2" t="s">
        <v>6875</v>
      </c>
      <c r="C123" s="8" t="s">
        <v>6920</v>
      </c>
      <c r="D123" s="8" t="s">
        <v>6620</v>
      </c>
      <c r="E123" s="1" t="s">
        <v>245</v>
      </c>
      <c r="F123" t="s">
        <v>3</v>
      </c>
      <c r="G123" s="1">
        <v>8028</v>
      </c>
      <c r="H123" s="1">
        <v>6606</v>
      </c>
      <c r="I123" s="1">
        <v>0</v>
      </c>
      <c r="J123" s="1">
        <v>6600</v>
      </c>
      <c r="K123" s="1">
        <v>3050</v>
      </c>
      <c r="L123" s="1">
        <v>0</v>
      </c>
      <c r="M123" s="1">
        <v>0</v>
      </c>
      <c r="N123" s="1">
        <v>0</v>
      </c>
      <c r="O123" s="1">
        <v>5000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9">
        <f t="shared" si="6"/>
        <v>29284</v>
      </c>
      <c r="AA123" s="9">
        <f t="shared" si="7"/>
        <v>14634</v>
      </c>
      <c r="AB123" s="9">
        <f t="shared" si="8"/>
        <v>14650</v>
      </c>
      <c r="AC123" s="1">
        <v>0</v>
      </c>
      <c r="AD123" s="1">
        <v>9255</v>
      </c>
      <c r="AE123" s="1">
        <v>2518</v>
      </c>
      <c r="AF123" s="1">
        <v>0</v>
      </c>
      <c r="AG123" s="1">
        <v>0</v>
      </c>
      <c r="AH123" s="1">
        <v>4731</v>
      </c>
      <c r="AI123" s="11">
        <f t="shared" si="9"/>
        <v>16504</v>
      </c>
      <c r="AJ123" s="1">
        <v>2518</v>
      </c>
      <c r="AK123" s="1">
        <v>9255</v>
      </c>
      <c r="AL123" s="1">
        <v>0</v>
      </c>
      <c r="AM123" s="1">
        <v>0</v>
      </c>
      <c r="AN123" s="1">
        <f t="shared" si="10"/>
        <v>4731</v>
      </c>
      <c r="AO123" s="14">
        <f t="shared" si="11"/>
        <v>16504</v>
      </c>
      <c r="AP123" s="1">
        <v>16443</v>
      </c>
      <c r="AQ123" s="1">
        <v>29939</v>
      </c>
      <c r="AR123" s="1">
        <v>0</v>
      </c>
      <c r="AS123" s="1">
        <v>0</v>
      </c>
      <c r="AT123" s="1">
        <v>138</v>
      </c>
      <c r="AU123" s="1">
        <v>854</v>
      </c>
      <c r="AV123" s="1">
        <v>0</v>
      </c>
      <c r="AW123" s="1">
        <v>0</v>
      </c>
      <c r="AX123" s="1">
        <v>16305</v>
      </c>
      <c r="AY123" s="1">
        <v>29085</v>
      </c>
    </row>
    <row r="124" spans="1:51" x14ac:dyDescent="0.25">
      <c r="A124" t="s">
        <v>246</v>
      </c>
      <c r="B124" s="2" t="s">
        <v>6875</v>
      </c>
      <c r="C124" s="8" t="s">
        <v>6920</v>
      </c>
      <c r="D124" s="8" t="s">
        <v>6621</v>
      </c>
      <c r="E124" s="1" t="s">
        <v>247</v>
      </c>
      <c r="F124" t="s">
        <v>18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9">
        <f t="shared" si="6"/>
        <v>0</v>
      </c>
      <c r="AA124" s="9">
        <f t="shared" si="7"/>
        <v>0</v>
      </c>
      <c r="AB124" s="9">
        <f t="shared" si="8"/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1">
        <f t="shared" si="9"/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f t="shared" si="10"/>
        <v>0</v>
      </c>
      <c r="AO124" s="14">
        <f t="shared" si="11"/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</row>
    <row r="125" spans="1:51" x14ac:dyDescent="0.25">
      <c r="A125" t="s">
        <v>248</v>
      </c>
      <c r="B125" s="2" t="s">
        <v>6875</v>
      </c>
      <c r="C125" s="8" t="s">
        <v>6920</v>
      </c>
      <c r="D125" s="8" t="s">
        <v>6622</v>
      </c>
      <c r="E125" s="1" t="s">
        <v>249</v>
      </c>
      <c r="F125" t="s">
        <v>18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9">
        <f t="shared" si="6"/>
        <v>0</v>
      </c>
      <c r="AA125" s="9">
        <f t="shared" si="7"/>
        <v>0</v>
      </c>
      <c r="AB125" s="9">
        <f t="shared" si="8"/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1">
        <f t="shared" si="9"/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f t="shared" si="10"/>
        <v>0</v>
      </c>
      <c r="AO125" s="14">
        <f t="shared" si="11"/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</row>
    <row r="126" spans="1:51" x14ac:dyDescent="0.25">
      <c r="A126" t="s">
        <v>250</v>
      </c>
      <c r="B126" s="2" t="s">
        <v>6875</v>
      </c>
      <c r="C126" s="8" t="s">
        <v>6920</v>
      </c>
      <c r="D126" s="8" t="s">
        <v>6623</v>
      </c>
      <c r="E126" s="1" t="s">
        <v>251</v>
      </c>
      <c r="F126" t="s">
        <v>18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9">
        <f t="shared" si="6"/>
        <v>0</v>
      </c>
      <c r="AA126" s="9">
        <f t="shared" si="7"/>
        <v>0</v>
      </c>
      <c r="AB126" s="9">
        <f t="shared" si="8"/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1">
        <f t="shared" si="9"/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f t="shared" si="10"/>
        <v>0</v>
      </c>
      <c r="AO126" s="14">
        <f t="shared" si="11"/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</row>
    <row r="127" spans="1:51" x14ac:dyDescent="0.25">
      <c r="A127" t="s">
        <v>252</v>
      </c>
      <c r="B127" s="2" t="s">
        <v>6875</v>
      </c>
      <c r="C127" s="8" t="s">
        <v>6920</v>
      </c>
      <c r="D127" s="8" t="s">
        <v>6624</v>
      </c>
      <c r="E127" s="1" t="s">
        <v>253</v>
      </c>
      <c r="F127" t="s">
        <v>18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9">
        <f t="shared" si="6"/>
        <v>0</v>
      </c>
      <c r="AA127" s="9">
        <f t="shared" si="7"/>
        <v>0</v>
      </c>
      <c r="AB127" s="9">
        <f t="shared" si="8"/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1">
        <f t="shared" si="9"/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f t="shared" si="10"/>
        <v>0</v>
      </c>
      <c r="AO127" s="14">
        <f t="shared" si="11"/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</row>
    <row r="128" spans="1:51" x14ac:dyDescent="0.25">
      <c r="A128" t="s">
        <v>254</v>
      </c>
      <c r="B128" s="2" t="s">
        <v>6875</v>
      </c>
      <c r="C128" s="8" t="s">
        <v>6920</v>
      </c>
      <c r="D128" s="8" t="s">
        <v>6625</v>
      </c>
      <c r="E128" s="1" t="s">
        <v>255</v>
      </c>
      <c r="F128" t="s">
        <v>18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9">
        <f t="shared" si="6"/>
        <v>0</v>
      </c>
      <c r="AA128" s="9">
        <f t="shared" si="7"/>
        <v>0</v>
      </c>
      <c r="AB128" s="9">
        <f t="shared" si="8"/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1">
        <f t="shared" si="9"/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f t="shared" si="10"/>
        <v>0</v>
      </c>
      <c r="AO128" s="14">
        <f t="shared" si="11"/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</row>
    <row r="129" spans="1:51" x14ac:dyDescent="0.25">
      <c r="A129" t="s">
        <v>256</v>
      </c>
      <c r="B129" s="2" t="s">
        <v>6875</v>
      </c>
      <c r="C129" s="8" t="s">
        <v>6920</v>
      </c>
      <c r="D129" s="8" t="s">
        <v>6626</v>
      </c>
      <c r="E129" s="1" t="s">
        <v>257</v>
      </c>
      <c r="F129" t="s">
        <v>18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9">
        <f t="shared" si="6"/>
        <v>0</v>
      </c>
      <c r="AA129" s="9">
        <f t="shared" si="7"/>
        <v>0</v>
      </c>
      <c r="AB129" s="9">
        <f t="shared" si="8"/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1">
        <f t="shared" si="9"/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f t="shared" si="10"/>
        <v>0</v>
      </c>
      <c r="AO129" s="14">
        <f t="shared" si="11"/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</row>
    <row r="130" spans="1:51" x14ac:dyDescent="0.25">
      <c r="A130" t="s">
        <v>258</v>
      </c>
      <c r="B130" s="2" t="s">
        <v>6875</v>
      </c>
      <c r="C130" s="8" t="s">
        <v>6920</v>
      </c>
      <c r="D130" s="8" t="s">
        <v>6627</v>
      </c>
      <c r="E130" s="1" t="s">
        <v>259</v>
      </c>
      <c r="F130" t="s">
        <v>18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9">
        <f t="shared" si="6"/>
        <v>0</v>
      </c>
      <c r="AA130" s="9">
        <f t="shared" si="7"/>
        <v>0</v>
      </c>
      <c r="AB130" s="9">
        <f t="shared" si="8"/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1">
        <f t="shared" si="9"/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f t="shared" si="10"/>
        <v>0</v>
      </c>
      <c r="AO130" s="14">
        <f t="shared" si="11"/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</row>
    <row r="131" spans="1:51" x14ac:dyDescent="0.25">
      <c r="A131" t="s">
        <v>260</v>
      </c>
      <c r="B131" s="2" t="s">
        <v>6875</v>
      </c>
      <c r="C131" s="8" t="s">
        <v>6920</v>
      </c>
      <c r="D131" s="8" t="s">
        <v>6628</v>
      </c>
      <c r="E131" s="1" t="s">
        <v>261</v>
      </c>
      <c r="F131" t="s">
        <v>18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9">
        <f t="shared" si="6"/>
        <v>0</v>
      </c>
      <c r="AA131" s="9">
        <f t="shared" si="7"/>
        <v>0</v>
      </c>
      <c r="AB131" s="9">
        <f t="shared" si="8"/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1">
        <f t="shared" si="9"/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f t="shared" si="10"/>
        <v>0</v>
      </c>
      <c r="AO131" s="14">
        <f t="shared" si="11"/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</row>
    <row r="132" spans="1:51" x14ac:dyDescent="0.25">
      <c r="A132" t="s">
        <v>262</v>
      </c>
      <c r="B132" s="2" t="s">
        <v>6875</v>
      </c>
      <c r="C132" s="8" t="s">
        <v>6920</v>
      </c>
      <c r="D132" s="8" t="s">
        <v>6629</v>
      </c>
      <c r="E132" s="1" t="s">
        <v>263</v>
      </c>
      <c r="F132" t="s">
        <v>18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9">
        <f t="shared" ref="Z132:Z195" si="12">SUM(G132:Y132)</f>
        <v>0</v>
      </c>
      <c r="AA132" s="9">
        <f t="shared" ref="AA132:AA195" si="13">SUM(G132:I132)</f>
        <v>0</v>
      </c>
      <c r="AB132" s="9">
        <f t="shared" ref="AB132:AB195" si="14">SUM(J132:Y132)</f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1">
        <f t="shared" ref="AI132:AI195" si="15">SUM(AC132:AH132)</f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f t="shared" ref="AN132:AN195" si="16">+AH132</f>
        <v>0</v>
      </c>
      <c r="AO132" s="14">
        <f t="shared" ref="AO132:AO195" si="17">SUM(AJ132:AN132)</f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</row>
    <row r="133" spans="1:51" x14ac:dyDescent="0.25">
      <c r="A133" t="s">
        <v>264</v>
      </c>
      <c r="B133" s="2" t="s">
        <v>6875</v>
      </c>
      <c r="C133" s="8" t="s">
        <v>6920</v>
      </c>
      <c r="D133" s="8" t="s">
        <v>6630</v>
      </c>
      <c r="E133" s="1" t="s">
        <v>265</v>
      </c>
      <c r="F133" t="s">
        <v>18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9">
        <f t="shared" si="12"/>
        <v>0</v>
      </c>
      <c r="AA133" s="9">
        <f t="shared" si="13"/>
        <v>0</v>
      </c>
      <c r="AB133" s="9">
        <f t="shared" si="14"/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1">
        <f t="shared" si="15"/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f t="shared" si="16"/>
        <v>0</v>
      </c>
      <c r="AO133" s="14">
        <f t="shared" si="17"/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</row>
    <row r="134" spans="1:51" x14ac:dyDescent="0.25">
      <c r="A134" t="s">
        <v>266</v>
      </c>
      <c r="B134" s="2" t="s">
        <v>6875</v>
      </c>
      <c r="C134" s="8" t="s">
        <v>6920</v>
      </c>
      <c r="D134" s="8" t="s">
        <v>6631</v>
      </c>
      <c r="E134" s="1" t="s">
        <v>267</v>
      </c>
      <c r="F134" t="s">
        <v>18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9">
        <f t="shared" si="12"/>
        <v>0</v>
      </c>
      <c r="AA134" s="9">
        <f t="shared" si="13"/>
        <v>0</v>
      </c>
      <c r="AB134" s="9">
        <f t="shared" si="14"/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1">
        <f t="shared" si="15"/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f t="shared" si="16"/>
        <v>0</v>
      </c>
      <c r="AO134" s="14">
        <f t="shared" si="17"/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</row>
    <row r="135" spans="1:51" x14ac:dyDescent="0.25">
      <c r="A135" t="s">
        <v>268</v>
      </c>
      <c r="B135" s="2" t="s">
        <v>6875</v>
      </c>
      <c r="C135" s="8" t="s">
        <v>6920</v>
      </c>
      <c r="D135" s="8" t="s">
        <v>6632</v>
      </c>
      <c r="E135" s="1" t="s">
        <v>269</v>
      </c>
      <c r="F135" t="s">
        <v>18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9">
        <f t="shared" si="12"/>
        <v>0</v>
      </c>
      <c r="AA135" s="9">
        <f t="shared" si="13"/>
        <v>0</v>
      </c>
      <c r="AB135" s="9">
        <f t="shared" si="14"/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1">
        <f t="shared" si="15"/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f t="shared" si="16"/>
        <v>0</v>
      </c>
      <c r="AO135" s="14">
        <f t="shared" si="17"/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</row>
    <row r="136" spans="1:51" x14ac:dyDescent="0.25">
      <c r="A136" t="s">
        <v>270</v>
      </c>
      <c r="B136" s="2" t="s">
        <v>6875</v>
      </c>
      <c r="C136" s="8" t="s">
        <v>6920</v>
      </c>
      <c r="D136" s="8" t="s">
        <v>6633</v>
      </c>
      <c r="E136" s="1" t="s">
        <v>271</v>
      </c>
      <c r="F136" t="s">
        <v>18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9">
        <f t="shared" si="12"/>
        <v>0</v>
      </c>
      <c r="AA136" s="9">
        <f t="shared" si="13"/>
        <v>0</v>
      </c>
      <c r="AB136" s="9">
        <f t="shared" si="14"/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1">
        <f t="shared" si="15"/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f t="shared" si="16"/>
        <v>0</v>
      </c>
      <c r="AO136" s="14">
        <f t="shared" si="17"/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</row>
    <row r="137" spans="1:51" x14ac:dyDescent="0.25">
      <c r="A137" t="s">
        <v>272</v>
      </c>
      <c r="B137" s="2" t="s">
        <v>6875</v>
      </c>
      <c r="C137" s="8" t="s">
        <v>6920</v>
      </c>
      <c r="D137" s="8" t="s">
        <v>6634</v>
      </c>
      <c r="E137" s="1" t="s">
        <v>273</v>
      </c>
      <c r="F137" t="s">
        <v>18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9">
        <f t="shared" si="12"/>
        <v>0</v>
      </c>
      <c r="AA137" s="9">
        <f t="shared" si="13"/>
        <v>0</v>
      </c>
      <c r="AB137" s="9">
        <f t="shared" si="14"/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1">
        <f t="shared" si="15"/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f t="shared" si="16"/>
        <v>0</v>
      </c>
      <c r="AO137" s="14">
        <f t="shared" si="17"/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</row>
    <row r="138" spans="1:51" x14ac:dyDescent="0.25">
      <c r="A138" t="s">
        <v>274</v>
      </c>
      <c r="B138" s="2" t="s">
        <v>6875</v>
      </c>
      <c r="C138" s="8" t="s">
        <v>6920</v>
      </c>
      <c r="D138" s="8" t="s">
        <v>6635</v>
      </c>
      <c r="E138" s="1" t="s">
        <v>275</v>
      </c>
      <c r="F138" t="s">
        <v>18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9">
        <f t="shared" si="12"/>
        <v>0</v>
      </c>
      <c r="AA138" s="9">
        <f t="shared" si="13"/>
        <v>0</v>
      </c>
      <c r="AB138" s="9">
        <f t="shared" si="14"/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1">
        <f t="shared" si="15"/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f t="shared" si="16"/>
        <v>0</v>
      </c>
      <c r="AO138" s="14">
        <f t="shared" si="17"/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</row>
    <row r="139" spans="1:51" x14ac:dyDescent="0.25">
      <c r="A139" t="s">
        <v>276</v>
      </c>
      <c r="B139" s="2" t="s">
        <v>6875</v>
      </c>
      <c r="C139" s="8" t="s">
        <v>6921</v>
      </c>
      <c r="D139" s="8" t="s">
        <v>6636</v>
      </c>
      <c r="E139" s="1" t="s">
        <v>277</v>
      </c>
      <c r="F139" t="s">
        <v>3</v>
      </c>
      <c r="G139" s="1">
        <v>184044</v>
      </c>
      <c r="H139" s="1">
        <v>0</v>
      </c>
      <c r="I139" s="1">
        <v>0</v>
      </c>
      <c r="J139" s="1">
        <v>0</v>
      </c>
      <c r="K139" s="1">
        <v>4014</v>
      </c>
      <c r="L139" s="1">
        <v>0</v>
      </c>
      <c r="M139" s="1">
        <v>5566</v>
      </c>
      <c r="N139" s="1">
        <v>3706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242688</v>
      </c>
      <c r="Z139" s="9">
        <f t="shared" si="12"/>
        <v>440018</v>
      </c>
      <c r="AA139" s="9">
        <f t="shared" si="13"/>
        <v>184044</v>
      </c>
      <c r="AB139" s="9">
        <f t="shared" si="14"/>
        <v>255974</v>
      </c>
      <c r="AC139" s="1">
        <v>0</v>
      </c>
      <c r="AD139" s="1">
        <v>0</v>
      </c>
      <c r="AE139" s="1">
        <v>45765</v>
      </c>
      <c r="AF139" s="1">
        <v>0</v>
      </c>
      <c r="AG139" s="1">
        <v>0</v>
      </c>
      <c r="AH139" s="1">
        <v>414267</v>
      </c>
      <c r="AI139" s="11">
        <f t="shared" si="15"/>
        <v>460032</v>
      </c>
      <c r="AJ139" s="1">
        <v>9703</v>
      </c>
      <c r="AK139" s="1">
        <v>35987</v>
      </c>
      <c r="AL139" s="1">
        <v>0</v>
      </c>
      <c r="AM139" s="1">
        <v>75</v>
      </c>
      <c r="AN139" s="1">
        <f t="shared" si="16"/>
        <v>414267</v>
      </c>
      <c r="AO139" s="14">
        <f t="shared" si="17"/>
        <v>460032</v>
      </c>
      <c r="AP139" s="1">
        <v>94468</v>
      </c>
      <c r="AQ139" s="1">
        <v>79903</v>
      </c>
      <c r="AR139" s="1">
        <v>0</v>
      </c>
      <c r="AS139" s="1">
        <v>0</v>
      </c>
      <c r="AT139" s="1">
        <v>646</v>
      </c>
      <c r="AU139" s="1">
        <v>6092</v>
      </c>
      <c r="AV139" s="1">
        <v>0</v>
      </c>
      <c r="AW139" s="1">
        <v>0</v>
      </c>
      <c r="AX139" s="1">
        <v>93822</v>
      </c>
      <c r="AY139" s="1">
        <v>73811</v>
      </c>
    </row>
    <row r="140" spans="1:51" x14ac:dyDescent="0.25">
      <c r="A140" t="s">
        <v>278</v>
      </c>
      <c r="B140" s="2" t="s">
        <v>6875</v>
      </c>
      <c r="C140" s="8" t="s">
        <v>6921</v>
      </c>
      <c r="D140" s="8" t="s">
        <v>6637</v>
      </c>
      <c r="E140" s="1" t="s">
        <v>279</v>
      </c>
      <c r="F140" t="s">
        <v>18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9">
        <f t="shared" si="12"/>
        <v>0</v>
      </c>
      <c r="AA140" s="9">
        <f t="shared" si="13"/>
        <v>0</v>
      </c>
      <c r="AB140" s="9">
        <f t="shared" si="14"/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1">
        <f t="shared" si="15"/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f t="shared" si="16"/>
        <v>0</v>
      </c>
      <c r="AO140" s="14">
        <f t="shared" si="17"/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</row>
    <row r="141" spans="1:51" x14ac:dyDescent="0.25">
      <c r="A141" t="s">
        <v>280</v>
      </c>
      <c r="B141" s="2" t="s">
        <v>6875</v>
      </c>
      <c r="C141" s="8" t="s">
        <v>6921</v>
      </c>
      <c r="D141" s="8" t="s">
        <v>6638</v>
      </c>
      <c r="E141" s="1" t="s">
        <v>281</v>
      </c>
      <c r="F141" t="s">
        <v>18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9">
        <f t="shared" si="12"/>
        <v>0</v>
      </c>
      <c r="AA141" s="9">
        <f t="shared" si="13"/>
        <v>0</v>
      </c>
      <c r="AB141" s="9">
        <f t="shared" si="14"/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1">
        <f t="shared" si="15"/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f t="shared" si="16"/>
        <v>0</v>
      </c>
      <c r="AO141" s="14">
        <f t="shared" si="17"/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</row>
    <row r="142" spans="1:51" x14ac:dyDescent="0.25">
      <c r="A142" t="s">
        <v>282</v>
      </c>
      <c r="B142" s="2" t="s">
        <v>6875</v>
      </c>
      <c r="C142" s="8" t="s">
        <v>6921</v>
      </c>
      <c r="D142" s="8" t="s">
        <v>6639</v>
      </c>
      <c r="E142" s="1" t="s">
        <v>283</v>
      </c>
      <c r="F142" t="s">
        <v>3</v>
      </c>
      <c r="G142" s="1">
        <v>17515</v>
      </c>
      <c r="H142" s="1">
        <v>37500</v>
      </c>
      <c r="I142" s="1">
        <v>0</v>
      </c>
      <c r="J142" s="1">
        <v>13680</v>
      </c>
      <c r="K142" s="1">
        <v>0</v>
      </c>
      <c r="L142" s="1">
        <v>0</v>
      </c>
      <c r="M142" s="1">
        <v>0</v>
      </c>
      <c r="N142" s="1">
        <v>320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9">
        <f t="shared" si="12"/>
        <v>69015</v>
      </c>
      <c r="AA142" s="9">
        <f t="shared" si="13"/>
        <v>55015</v>
      </c>
      <c r="AB142" s="9">
        <f t="shared" si="14"/>
        <v>14000</v>
      </c>
      <c r="AC142" s="1">
        <v>0</v>
      </c>
      <c r="AD142" s="1">
        <v>22219</v>
      </c>
      <c r="AE142" s="1">
        <v>0</v>
      </c>
      <c r="AF142" s="1">
        <v>0</v>
      </c>
      <c r="AG142" s="1">
        <v>0</v>
      </c>
      <c r="AH142" s="1">
        <v>12749</v>
      </c>
      <c r="AI142" s="11">
        <f t="shared" si="15"/>
        <v>34968</v>
      </c>
      <c r="AJ142" s="1">
        <v>0</v>
      </c>
      <c r="AK142" s="1">
        <v>20814</v>
      </c>
      <c r="AL142" s="1">
        <v>1405</v>
      </c>
      <c r="AM142" s="1">
        <v>0</v>
      </c>
      <c r="AN142" s="1">
        <f t="shared" si="16"/>
        <v>12749</v>
      </c>
      <c r="AO142" s="14">
        <f t="shared" si="17"/>
        <v>34968</v>
      </c>
      <c r="AP142" s="1">
        <v>37604</v>
      </c>
      <c r="AQ142" s="1">
        <v>71651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37604</v>
      </c>
      <c r="AY142" s="1">
        <v>71651</v>
      </c>
    </row>
    <row r="143" spans="1:51" x14ac:dyDescent="0.25">
      <c r="A143" t="s">
        <v>284</v>
      </c>
      <c r="B143" s="2" t="s">
        <v>6875</v>
      </c>
      <c r="C143" s="8" t="s">
        <v>6921</v>
      </c>
      <c r="D143" s="8" t="s">
        <v>6640</v>
      </c>
      <c r="E143" s="1" t="s">
        <v>285</v>
      </c>
      <c r="F143" t="s">
        <v>3</v>
      </c>
      <c r="G143" s="1">
        <v>14952</v>
      </c>
      <c r="H143" s="1">
        <v>27286</v>
      </c>
      <c r="I143" s="1">
        <v>0</v>
      </c>
      <c r="J143" s="1">
        <v>14520</v>
      </c>
      <c r="K143" s="1">
        <v>0</v>
      </c>
      <c r="L143" s="1">
        <v>188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9">
        <f t="shared" si="12"/>
        <v>56946</v>
      </c>
      <c r="AA143" s="9">
        <f t="shared" si="13"/>
        <v>42238</v>
      </c>
      <c r="AB143" s="9">
        <f t="shared" si="14"/>
        <v>14708</v>
      </c>
      <c r="AC143" s="1">
        <v>0</v>
      </c>
      <c r="AD143" s="1">
        <v>3490</v>
      </c>
      <c r="AE143" s="1">
        <v>13240</v>
      </c>
      <c r="AF143" s="1">
        <v>0</v>
      </c>
      <c r="AG143" s="1">
        <v>396</v>
      </c>
      <c r="AH143" s="1">
        <v>10681</v>
      </c>
      <c r="AI143" s="11">
        <f t="shared" si="15"/>
        <v>27807</v>
      </c>
      <c r="AJ143" s="1">
        <v>0</v>
      </c>
      <c r="AK143" s="1">
        <v>13240</v>
      </c>
      <c r="AL143" s="1">
        <v>3886</v>
      </c>
      <c r="AM143" s="1">
        <v>0</v>
      </c>
      <c r="AN143" s="1">
        <f t="shared" si="16"/>
        <v>10681</v>
      </c>
      <c r="AO143" s="14">
        <f t="shared" si="17"/>
        <v>27807</v>
      </c>
      <c r="AP143" s="1">
        <v>183063</v>
      </c>
      <c r="AQ143" s="1">
        <v>212202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183063</v>
      </c>
      <c r="AY143" s="1">
        <v>212202</v>
      </c>
    </row>
    <row r="144" spans="1:51" x14ac:dyDescent="0.25">
      <c r="A144" t="s">
        <v>286</v>
      </c>
      <c r="B144" s="2" t="s">
        <v>6875</v>
      </c>
      <c r="C144" s="8" t="s">
        <v>6921</v>
      </c>
      <c r="D144" s="8" t="s">
        <v>6641</v>
      </c>
      <c r="E144" s="1" t="s">
        <v>287</v>
      </c>
      <c r="F144" t="s">
        <v>3</v>
      </c>
      <c r="G144" s="1">
        <v>16207</v>
      </c>
      <c r="H144" s="1">
        <v>13856</v>
      </c>
      <c r="I144" s="1">
        <v>0</v>
      </c>
      <c r="J144" s="1">
        <v>0</v>
      </c>
      <c r="K144" s="1">
        <v>4209</v>
      </c>
      <c r="L144" s="1">
        <v>28</v>
      </c>
      <c r="M144" s="1">
        <v>0</v>
      </c>
      <c r="N144" s="1">
        <v>18657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12240</v>
      </c>
      <c r="Z144" s="9">
        <f t="shared" si="12"/>
        <v>65197</v>
      </c>
      <c r="AA144" s="9">
        <f t="shared" si="13"/>
        <v>30063</v>
      </c>
      <c r="AB144" s="9">
        <f t="shared" si="14"/>
        <v>35134</v>
      </c>
      <c r="AC144" s="1">
        <v>0</v>
      </c>
      <c r="AD144" s="1">
        <v>4881</v>
      </c>
      <c r="AE144" s="1">
        <v>34091</v>
      </c>
      <c r="AF144" s="1">
        <v>0</v>
      </c>
      <c r="AG144" s="1">
        <v>0</v>
      </c>
      <c r="AH144" s="1">
        <v>16371</v>
      </c>
      <c r="AI144" s="11">
        <f t="shared" si="15"/>
        <v>55343</v>
      </c>
      <c r="AJ144" s="1">
        <v>4881</v>
      </c>
      <c r="AK144" s="1">
        <v>34091</v>
      </c>
      <c r="AL144" s="1">
        <v>0</v>
      </c>
      <c r="AM144" s="1">
        <v>0</v>
      </c>
      <c r="AN144" s="1">
        <f t="shared" si="16"/>
        <v>16371</v>
      </c>
      <c r="AO144" s="14">
        <f t="shared" si="17"/>
        <v>55343</v>
      </c>
      <c r="AP144" s="1">
        <v>11323</v>
      </c>
      <c r="AQ144" s="1">
        <v>21178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11323</v>
      </c>
      <c r="AY144" s="1">
        <v>21178</v>
      </c>
    </row>
    <row r="145" spans="1:51" x14ac:dyDescent="0.25">
      <c r="A145" t="s">
        <v>288</v>
      </c>
      <c r="B145" s="2" t="s">
        <v>6875</v>
      </c>
      <c r="C145" s="8" t="s">
        <v>6921</v>
      </c>
      <c r="D145" s="8" t="s">
        <v>6642</v>
      </c>
      <c r="E145" s="1" t="s">
        <v>289</v>
      </c>
      <c r="F145" t="s">
        <v>18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9">
        <f t="shared" si="12"/>
        <v>0</v>
      </c>
      <c r="AA145" s="9">
        <f t="shared" si="13"/>
        <v>0</v>
      </c>
      <c r="AB145" s="9">
        <f t="shared" si="14"/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1">
        <f t="shared" si="15"/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f t="shared" si="16"/>
        <v>0</v>
      </c>
      <c r="AO145" s="14">
        <f t="shared" si="17"/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</row>
    <row r="146" spans="1:51" x14ac:dyDescent="0.25">
      <c r="A146" t="s">
        <v>290</v>
      </c>
      <c r="B146" s="2" t="s">
        <v>6875</v>
      </c>
      <c r="C146" s="8" t="s">
        <v>6922</v>
      </c>
      <c r="D146" s="8" t="s">
        <v>6643</v>
      </c>
      <c r="E146" s="1" t="s">
        <v>291</v>
      </c>
      <c r="F146" t="s">
        <v>3</v>
      </c>
      <c r="G146" s="1">
        <v>186223</v>
      </c>
      <c r="H146" s="1">
        <v>0</v>
      </c>
      <c r="I146" s="1">
        <v>0</v>
      </c>
      <c r="J146" s="1">
        <v>0</v>
      </c>
      <c r="K146" s="1">
        <v>0</v>
      </c>
      <c r="L146" s="1">
        <v>4078</v>
      </c>
      <c r="M146" s="1">
        <v>0</v>
      </c>
      <c r="N146" s="1">
        <v>3135</v>
      </c>
      <c r="O146" s="1">
        <v>0</v>
      </c>
      <c r="P146" s="1">
        <v>0</v>
      </c>
      <c r="Q146" s="1">
        <v>0</v>
      </c>
      <c r="R146" s="1">
        <v>0</v>
      </c>
      <c r="S146" s="1">
        <v>160000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333216</v>
      </c>
      <c r="Z146" s="9">
        <f t="shared" si="12"/>
        <v>686652</v>
      </c>
      <c r="AA146" s="9">
        <f t="shared" si="13"/>
        <v>186223</v>
      </c>
      <c r="AB146" s="9">
        <f t="shared" si="14"/>
        <v>500429</v>
      </c>
      <c r="AC146" s="1">
        <v>0</v>
      </c>
      <c r="AD146" s="1">
        <v>0</v>
      </c>
      <c r="AE146" s="1">
        <v>95536</v>
      </c>
      <c r="AF146" s="1">
        <v>0</v>
      </c>
      <c r="AG146" s="1">
        <v>0</v>
      </c>
      <c r="AH146" s="1">
        <v>612663</v>
      </c>
      <c r="AI146" s="11">
        <f t="shared" si="15"/>
        <v>708199</v>
      </c>
      <c r="AJ146" s="1">
        <v>29621</v>
      </c>
      <c r="AK146" s="1">
        <v>65915</v>
      </c>
      <c r="AL146" s="1">
        <v>0</v>
      </c>
      <c r="AM146" s="1">
        <v>0</v>
      </c>
      <c r="AN146" s="1">
        <f t="shared" si="16"/>
        <v>612663</v>
      </c>
      <c r="AO146" s="14">
        <f t="shared" si="17"/>
        <v>708199</v>
      </c>
      <c r="AP146" s="1">
        <v>166388</v>
      </c>
      <c r="AQ146" s="1">
        <v>137952</v>
      </c>
      <c r="AR146" s="1">
        <v>0</v>
      </c>
      <c r="AS146" s="1">
        <v>0</v>
      </c>
      <c r="AT146" s="1">
        <v>15994</v>
      </c>
      <c r="AU146" s="1">
        <v>9101</v>
      </c>
      <c r="AV146" s="1">
        <v>0</v>
      </c>
      <c r="AW146" s="1">
        <v>0</v>
      </c>
      <c r="AX146" s="1">
        <v>150394</v>
      </c>
      <c r="AY146" s="1">
        <v>128851</v>
      </c>
    </row>
    <row r="147" spans="1:51" x14ac:dyDescent="0.25">
      <c r="A147" t="s">
        <v>292</v>
      </c>
      <c r="B147" s="2" t="s">
        <v>6875</v>
      </c>
      <c r="C147" s="8" t="s">
        <v>6922</v>
      </c>
      <c r="D147" s="8" t="s">
        <v>6644</v>
      </c>
      <c r="E147" s="1" t="s">
        <v>293</v>
      </c>
      <c r="F147" t="s">
        <v>18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9">
        <f t="shared" si="12"/>
        <v>0</v>
      </c>
      <c r="AA147" s="9">
        <f t="shared" si="13"/>
        <v>0</v>
      </c>
      <c r="AB147" s="9">
        <f t="shared" si="14"/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1">
        <f t="shared" si="15"/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f t="shared" si="16"/>
        <v>0</v>
      </c>
      <c r="AO147" s="14">
        <f t="shared" si="17"/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</row>
    <row r="148" spans="1:51" x14ac:dyDescent="0.25">
      <c r="A148" t="s">
        <v>294</v>
      </c>
      <c r="B148" s="2" t="s">
        <v>6875</v>
      </c>
      <c r="C148" s="8" t="s">
        <v>6922</v>
      </c>
      <c r="D148" s="8" t="s">
        <v>6645</v>
      </c>
      <c r="E148" s="1" t="s">
        <v>295</v>
      </c>
      <c r="F148" t="s">
        <v>3</v>
      </c>
      <c r="G148" s="1">
        <v>22136</v>
      </c>
      <c r="H148" s="1">
        <v>44762</v>
      </c>
      <c r="I148" s="1">
        <v>0</v>
      </c>
      <c r="J148" s="1">
        <v>0</v>
      </c>
      <c r="K148" s="1">
        <v>0</v>
      </c>
      <c r="L148" s="1">
        <v>7197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12353</v>
      </c>
      <c r="Z148" s="9">
        <f t="shared" si="12"/>
        <v>86448</v>
      </c>
      <c r="AA148" s="9">
        <f t="shared" si="13"/>
        <v>66898</v>
      </c>
      <c r="AB148" s="9">
        <f t="shared" si="14"/>
        <v>19550</v>
      </c>
      <c r="AC148" s="1">
        <v>0</v>
      </c>
      <c r="AD148" s="1">
        <v>6880</v>
      </c>
      <c r="AE148" s="1">
        <v>15003</v>
      </c>
      <c r="AF148" s="1">
        <v>0</v>
      </c>
      <c r="AG148" s="1">
        <v>0</v>
      </c>
      <c r="AH148" s="1">
        <v>19962</v>
      </c>
      <c r="AI148" s="11">
        <f t="shared" si="15"/>
        <v>41845</v>
      </c>
      <c r="AJ148" s="1">
        <v>6880</v>
      </c>
      <c r="AK148" s="1">
        <v>15003</v>
      </c>
      <c r="AL148" s="1">
        <v>0</v>
      </c>
      <c r="AM148" s="1">
        <v>0</v>
      </c>
      <c r="AN148" s="1">
        <f t="shared" si="16"/>
        <v>19962</v>
      </c>
      <c r="AO148" s="14">
        <f t="shared" si="17"/>
        <v>41845</v>
      </c>
      <c r="AP148" s="1">
        <v>218618</v>
      </c>
      <c r="AQ148" s="1">
        <v>263221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218618</v>
      </c>
      <c r="AY148" s="1">
        <v>263221</v>
      </c>
    </row>
    <row r="149" spans="1:51" x14ac:dyDescent="0.25">
      <c r="A149" t="s">
        <v>296</v>
      </c>
      <c r="B149" s="2" t="s">
        <v>6875</v>
      </c>
      <c r="C149" s="8" t="s">
        <v>6922</v>
      </c>
      <c r="D149" s="8" t="s">
        <v>6646</v>
      </c>
      <c r="E149" s="1" t="s">
        <v>297</v>
      </c>
      <c r="F149" t="s">
        <v>18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9">
        <f t="shared" si="12"/>
        <v>0</v>
      </c>
      <c r="AA149" s="9">
        <f t="shared" si="13"/>
        <v>0</v>
      </c>
      <c r="AB149" s="9">
        <f t="shared" si="14"/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1">
        <f t="shared" si="15"/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f t="shared" si="16"/>
        <v>0</v>
      </c>
      <c r="AO149" s="14">
        <f t="shared" si="17"/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</row>
    <row r="150" spans="1:51" x14ac:dyDescent="0.25">
      <c r="A150" t="s">
        <v>298</v>
      </c>
      <c r="B150" s="2" t="s">
        <v>6875</v>
      </c>
      <c r="C150" s="8" t="s">
        <v>6922</v>
      </c>
      <c r="D150" s="8" t="s">
        <v>6647</v>
      </c>
      <c r="E150" s="1" t="s">
        <v>299</v>
      </c>
      <c r="F150" t="s">
        <v>18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9">
        <f t="shared" si="12"/>
        <v>0</v>
      </c>
      <c r="AA150" s="9">
        <f t="shared" si="13"/>
        <v>0</v>
      </c>
      <c r="AB150" s="9">
        <f t="shared" si="14"/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1">
        <f t="shared" si="15"/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f t="shared" si="16"/>
        <v>0</v>
      </c>
      <c r="AO150" s="14">
        <f t="shared" si="17"/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</row>
    <row r="151" spans="1:51" x14ac:dyDescent="0.25">
      <c r="A151" t="s">
        <v>300</v>
      </c>
      <c r="B151" s="2" t="s">
        <v>6875</v>
      </c>
      <c r="C151" s="8" t="s">
        <v>6922</v>
      </c>
      <c r="D151" s="8" t="s">
        <v>6648</v>
      </c>
      <c r="E151" s="1" t="s">
        <v>301</v>
      </c>
      <c r="F151" t="s">
        <v>18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9">
        <f t="shared" si="12"/>
        <v>0</v>
      </c>
      <c r="AA151" s="9">
        <f t="shared" si="13"/>
        <v>0</v>
      </c>
      <c r="AB151" s="9">
        <f t="shared" si="14"/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1">
        <f t="shared" si="15"/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f t="shared" si="16"/>
        <v>0</v>
      </c>
      <c r="AO151" s="14">
        <f t="shared" si="17"/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</row>
    <row r="152" spans="1:51" x14ac:dyDescent="0.25">
      <c r="A152" t="s">
        <v>302</v>
      </c>
      <c r="B152" s="2" t="s">
        <v>6875</v>
      </c>
      <c r="C152" s="8" t="s">
        <v>6922</v>
      </c>
      <c r="D152" s="8" t="s">
        <v>6649</v>
      </c>
      <c r="E152" s="1" t="s">
        <v>303</v>
      </c>
      <c r="F152" t="s">
        <v>18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9">
        <f t="shared" si="12"/>
        <v>0</v>
      </c>
      <c r="AA152" s="9">
        <f t="shared" si="13"/>
        <v>0</v>
      </c>
      <c r="AB152" s="9">
        <f t="shared" si="14"/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1">
        <f t="shared" si="15"/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f t="shared" si="16"/>
        <v>0</v>
      </c>
      <c r="AO152" s="14">
        <f t="shared" si="17"/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</row>
    <row r="153" spans="1:51" x14ac:dyDescent="0.25">
      <c r="A153" t="s">
        <v>304</v>
      </c>
      <c r="B153" s="2" t="s">
        <v>6875</v>
      </c>
      <c r="C153" s="8" t="s">
        <v>6922</v>
      </c>
      <c r="D153" s="8" t="s">
        <v>6650</v>
      </c>
      <c r="E153" s="1" t="s">
        <v>305</v>
      </c>
      <c r="F153" t="s">
        <v>18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9">
        <f t="shared" si="12"/>
        <v>0</v>
      </c>
      <c r="AA153" s="9">
        <f t="shared" si="13"/>
        <v>0</v>
      </c>
      <c r="AB153" s="9">
        <f t="shared" si="14"/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1">
        <f t="shared" si="15"/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f t="shared" si="16"/>
        <v>0</v>
      </c>
      <c r="AO153" s="14">
        <f t="shared" si="17"/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</row>
    <row r="154" spans="1:51" x14ac:dyDescent="0.25">
      <c r="A154" t="s">
        <v>306</v>
      </c>
      <c r="B154" s="2" t="s">
        <v>6875</v>
      </c>
      <c r="C154" s="8" t="s">
        <v>6922</v>
      </c>
      <c r="D154" s="8" t="s">
        <v>6651</v>
      </c>
      <c r="E154" s="1" t="s">
        <v>307</v>
      </c>
      <c r="F154" t="s">
        <v>18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9">
        <f t="shared" si="12"/>
        <v>0</v>
      </c>
      <c r="AA154" s="9">
        <f t="shared" si="13"/>
        <v>0</v>
      </c>
      <c r="AB154" s="9">
        <f t="shared" si="14"/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1">
        <f t="shared" si="15"/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f t="shared" si="16"/>
        <v>0</v>
      </c>
      <c r="AO154" s="14">
        <f t="shared" si="17"/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</row>
    <row r="155" spans="1:51" x14ac:dyDescent="0.25">
      <c r="A155" t="s">
        <v>308</v>
      </c>
      <c r="B155" s="2" t="s">
        <v>6875</v>
      </c>
      <c r="C155" s="8" t="s">
        <v>6922</v>
      </c>
      <c r="D155" s="8" t="s">
        <v>6652</v>
      </c>
      <c r="E155" s="1" t="s">
        <v>309</v>
      </c>
      <c r="F155" t="s">
        <v>18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9">
        <f t="shared" si="12"/>
        <v>0</v>
      </c>
      <c r="AA155" s="9">
        <f t="shared" si="13"/>
        <v>0</v>
      </c>
      <c r="AB155" s="9">
        <f t="shared" si="14"/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1">
        <f t="shared" si="15"/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f t="shared" si="16"/>
        <v>0</v>
      </c>
      <c r="AO155" s="14">
        <f t="shared" si="17"/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</row>
    <row r="156" spans="1:51" x14ac:dyDescent="0.25">
      <c r="A156" t="s">
        <v>310</v>
      </c>
      <c r="B156" s="2" t="s">
        <v>6875</v>
      </c>
      <c r="C156" s="8" t="s">
        <v>6922</v>
      </c>
      <c r="D156" s="8" t="s">
        <v>6653</v>
      </c>
      <c r="E156" s="1" t="s">
        <v>311</v>
      </c>
      <c r="F156" t="s">
        <v>18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9">
        <f t="shared" si="12"/>
        <v>0</v>
      </c>
      <c r="AA156" s="9">
        <f t="shared" si="13"/>
        <v>0</v>
      </c>
      <c r="AB156" s="9">
        <f t="shared" si="14"/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1">
        <f t="shared" si="15"/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f t="shared" si="16"/>
        <v>0</v>
      </c>
      <c r="AO156" s="14">
        <f t="shared" si="17"/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</row>
    <row r="157" spans="1:51" x14ac:dyDescent="0.25">
      <c r="A157" t="s">
        <v>312</v>
      </c>
      <c r="B157" s="2" t="s">
        <v>6875</v>
      </c>
      <c r="C157" s="8" t="s">
        <v>6922</v>
      </c>
      <c r="D157" s="8" t="s">
        <v>6654</v>
      </c>
      <c r="E157" s="1" t="s">
        <v>313</v>
      </c>
      <c r="F157" t="s">
        <v>18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9">
        <f t="shared" si="12"/>
        <v>0</v>
      </c>
      <c r="AA157" s="9">
        <f t="shared" si="13"/>
        <v>0</v>
      </c>
      <c r="AB157" s="9">
        <f t="shared" si="14"/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1">
        <f t="shared" si="15"/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f t="shared" si="16"/>
        <v>0</v>
      </c>
      <c r="AO157" s="14">
        <f t="shared" si="17"/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</row>
    <row r="158" spans="1:51" x14ac:dyDescent="0.25">
      <c r="A158" t="s">
        <v>314</v>
      </c>
      <c r="B158" s="2" t="s">
        <v>6875</v>
      </c>
      <c r="C158" s="8" t="s">
        <v>6922</v>
      </c>
      <c r="D158" s="8" t="s">
        <v>6655</v>
      </c>
      <c r="E158" s="1" t="s">
        <v>315</v>
      </c>
      <c r="F158" t="s">
        <v>18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9">
        <f t="shared" si="12"/>
        <v>0</v>
      </c>
      <c r="AA158" s="9">
        <f t="shared" si="13"/>
        <v>0</v>
      </c>
      <c r="AB158" s="9">
        <f t="shared" si="14"/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1">
        <f t="shared" si="15"/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f t="shared" si="16"/>
        <v>0</v>
      </c>
      <c r="AO158" s="14">
        <f t="shared" si="17"/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</row>
    <row r="159" spans="1:51" x14ac:dyDescent="0.25">
      <c r="A159" t="s">
        <v>316</v>
      </c>
      <c r="B159" s="2" t="s">
        <v>6875</v>
      </c>
      <c r="C159" s="8" t="s">
        <v>6922</v>
      </c>
      <c r="D159" s="8" t="s">
        <v>6656</v>
      </c>
      <c r="E159" s="1" t="s">
        <v>317</v>
      </c>
      <c r="F159" t="s">
        <v>18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9">
        <f t="shared" si="12"/>
        <v>0</v>
      </c>
      <c r="AA159" s="9">
        <f t="shared" si="13"/>
        <v>0</v>
      </c>
      <c r="AB159" s="9">
        <f t="shared" si="14"/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1">
        <f t="shared" si="15"/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f t="shared" si="16"/>
        <v>0</v>
      </c>
      <c r="AO159" s="14">
        <f t="shared" si="17"/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</row>
    <row r="160" spans="1:51" x14ac:dyDescent="0.25">
      <c r="A160" t="s">
        <v>318</v>
      </c>
      <c r="B160" s="2" t="s">
        <v>6875</v>
      </c>
      <c r="C160" s="8" t="s">
        <v>6922</v>
      </c>
      <c r="D160" s="8" t="s">
        <v>6657</v>
      </c>
      <c r="E160" s="1" t="s">
        <v>319</v>
      </c>
      <c r="F160" t="s">
        <v>18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9">
        <f t="shared" si="12"/>
        <v>0</v>
      </c>
      <c r="AA160" s="9">
        <f t="shared" si="13"/>
        <v>0</v>
      </c>
      <c r="AB160" s="9">
        <f t="shared" si="14"/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1">
        <f t="shared" si="15"/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f t="shared" si="16"/>
        <v>0</v>
      </c>
      <c r="AO160" s="14">
        <f t="shared" si="17"/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</row>
    <row r="161" spans="1:51" x14ac:dyDescent="0.25">
      <c r="A161" t="s">
        <v>320</v>
      </c>
      <c r="B161" s="2" t="s">
        <v>6875</v>
      </c>
      <c r="C161" s="8" t="s">
        <v>6922</v>
      </c>
      <c r="D161" s="8" t="s">
        <v>6658</v>
      </c>
      <c r="E161" s="1" t="s">
        <v>321</v>
      </c>
      <c r="F161" t="s">
        <v>18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9">
        <f t="shared" si="12"/>
        <v>0</v>
      </c>
      <c r="AA161" s="9">
        <f t="shared" si="13"/>
        <v>0</v>
      </c>
      <c r="AB161" s="9">
        <f t="shared" si="14"/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1">
        <f t="shared" si="15"/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f t="shared" si="16"/>
        <v>0</v>
      </c>
      <c r="AO161" s="14">
        <f t="shared" si="17"/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</row>
    <row r="162" spans="1:51" x14ac:dyDescent="0.25">
      <c r="A162" t="s">
        <v>322</v>
      </c>
      <c r="B162" s="2" t="s">
        <v>6875</v>
      </c>
      <c r="C162" s="8" t="s">
        <v>6923</v>
      </c>
      <c r="D162" s="8" t="s">
        <v>6659</v>
      </c>
      <c r="E162" s="1" t="s">
        <v>323</v>
      </c>
      <c r="F162" t="s">
        <v>3</v>
      </c>
      <c r="G162" s="1">
        <v>581162</v>
      </c>
      <c r="H162" s="1">
        <v>0</v>
      </c>
      <c r="I162" s="1">
        <v>0</v>
      </c>
      <c r="J162" s="1">
        <v>0</v>
      </c>
      <c r="K162" s="1">
        <v>32026</v>
      </c>
      <c r="L162" s="1">
        <v>64651</v>
      </c>
      <c r="M162" s="1">
        <v>0</v>
      </c>
      <c r="N162" s="1">
        <v>8238</v>
      </c>
      <c r="O162" s="1">
        <v>0</v>
      </c>
      <c r="P162" s="1">
        <v>0</v>
      </c>
      <c r="Q162" s="1">
        <v>0</v>
      </c>
      <c r="R162" s="1">
        <v>0</v>
      </c>
      <c r="S162" s="1">
        <v>400000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738826</v>
      </c>
      <c r="Z162" s="9">
        <f t="shared" si="12"/>
        <v>1824903</v>
      </c>
      <c r="AA162" s="9">
        <f t="shared" si="13"/>
        <v>581162</v>
      </c>
      <c r="AB162" s="9">
        <f t="shared" si="14"/>
        <v>1243741</v>
      </c>
      <c r="AC162" s="1">
        <v>0</v>
      </c>
      <c r="AD162" s="1">
        <v>1652</v>
      </c>
      <c r="AE162" s="1">
        <v>357985</v>
      </c>
      <c r="AF162" s="1">
        <v>0</v>
      </c>
      <c r="AG162" s="1">
        <v>0</v>
      </c>
      <c r="AH162" s="1">
        <v>1278949</v>
      </c>
      <c r="AI162" s="11">
        <f t="shared" si="15"/>
        <v>1638586</v>
      </c>
      <c r="AJ162" s="1">
        <v>234573</v>
      </c>
      <c r="AK162" s="1">
        <v>125064</v>
      </c>
      <c r="AL162" s="1">
        <v>0</v>
      </c>
      <c r="AM162" s="1">
        <v>0</v>
      </c>
      <c r="AN162" s="1">
        <f t="shared" si="16"/>
        <v>1278949</v>
      </c>
      <c r="AO162" s="14">
        <f t="shared" si="17"/>
        <v>1638586</v>
      </c>
      <c r="AP162" s="1">
        <v>1178467</v>
      </c>
      <c r="AQ162" s="1">
        <v>1360235</v>
      </c>
      <c r="AR162" s="1">
        <v>0</v>
      </c>
      <c r="AS162" s="1">
        <v>0</v>
      </c>
      <c r="AT162" s="1">
        <v>11448</v>
      </c>
      <c r="AU162" s="1">
        <v>6899</v>
      </c>
      <c r="AV162" s="1">
        <v>0</v>
      </c>
      <c r="AW162" s="1">
        <v>0</v>
      </c>
      <c r="AX162" s="1">
        <v>1167019</v>
      </c>
      <c r="AY162" s="1">
        <v>1353336</v>
      </c>
    </row>
    <row r="163" spans="1:51" x14ac:dyDescent="0.25">
      <c r="A163" t="s">
        <v>324</v>
      </c>
      <c r="B163" s="2" t="s">
        <v>6875</v>
      </c>
      <c r="C163" s="8" t="s">
        <v>6923</v>
      </c>
      <c r="D163" s="8" t="s">
        <v>6660</v>
      </c>
      <c r="E163" s="1" t="s">
        <v>325</v>
      </c>
      <c r="F163" t="s">
        <v>18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9">
        <f t="shared" si="12"/>
        <v>0</v>
      </c>
      <c r="AA163" s="9">
        <f t="shared" si="13"/>
        <v>0</v>
      </c>
      <c r="AB163" s="9">
        <f t="shared" si="14"/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1">
        <f t="shared" si="15"/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f t="shared" si="16"/>
        <v>0</v>
      </c>
      <c r="AO163" s="14">
        <f t="shared" si="17"/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</row>
    <row r="164" spans="1:51" x14ac:dyDescent="0.25">
      <c r="A164" t="s">
        <v>326</v>
      </c>
      <c r="B164" s="2" t="s">
        <v>6875</v>
      </c>
      <c r="C164" s="8" t="s">
        <v>6923</v>
      </c>
      <c r="D164" s="8" t="s">
        <v>6661</v>
      </c>
      <c r="E164" s="1" t="s">
        <v>327</v>
      </c>
      <c r="F164" t="s">
        <v>3</v>
      </c>
      <c r="G164" s="1">
        <v>22027</v>
      </c>
      <c r="H164" s="1">
        <v>0</v>
      </c>
      <c r="I164" s="1">
        <v>0</v>
      </c>
      <c r="J164" s="1">
        <v>0</v>
      </c>
      <c r="K164" s="1">
        <v>7231</v>
      </c>
      <c r="L164" s="1">
        <v>1008</v>
      </c>
      <c r="M164" s="1">
        <v>0</v>
      </c>
      <c r="N164" s="1">
        <v>0</v>
      </c>
      <c r="O164" s="1">
        <v>1840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21340</v>
      </c>
      <c r="Z164" s="9">
        <f t="shared" si="12"/>
        <v>53446</v>
      </c>
      <c r="AA164" s="9">
        <f t="shared" si="13"/>
        <v>22027</v>
      </c>
      <c r="AB164" s="9">
        <f t="shared" si="14"/>
        <v>31419</v>
      </c>
      <c r="AC164" s="1">
        <v>0</v>
      </c>
      <c r="AD164" s="1">
        <v>8868</v>
      </c>
      <c r="AE164" s="1">
        <v>35506</v>
      </c>
      <c r="AF164" s="1">
        <v>0</v>
      </c>
      <c r="AG164" s="1">
        <v>0</v>
      </c>
      <c r="AH164" s="1">
        <v>10154</v>
      </c>
      <c r="AI164" s="11">
        <f t="shared" si="15"/>
        <v>54528</v>
      </c>
      <c r="AJ164" s="1">
        <v>4164</v>
      </c>
      <c r="AK164" s="1">
        <v>31342</v>
      </c>
      <c r="AL164" s="1">
        <v>8868</v>
      </c>
      <c r="AM164" s="1">
        <v>0</v>
      </c>
      <c r="AN164" s="1">
        <f t="shared" si="16"/>
        <v>10154</v>
      </c>
      <c r="AO164" s="14">
        <f t="shared" si="17"/>
        <v>54528</v>
      </c>
      <c r="AP164" s="1">
        <v>21931</v>
      </c>
      <c r="AQ164" s="1">
        <v>20849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21931</v>
      </c>
      <c r="AY164" s="1">
        <v>20849</v>
      </c>
    </row>
    <row r="165" spans="1:51" x14ac:dyDescent="0.25">
      <c r="A165" t="s">
        <v>328</v>
      </c>
      <c r="B165" s="2" t="s">
        <v>6875</v>
      </c>
      <c r="C165" s="8" t="s">
        <v>6923</v>
      </c>
      <c r="D165" s="8" t="s">
        <v>6662</v>
      </c>
      <c r="E165" s="1" t="s">
        <v>329</v>
      </c>
      <c r="F165" t="s">
        <v>3</v>
      </c>
      <c r="G165" s="1">
        <v>17133</v>
      </c>
      <c r="H165" s="1">
        <v>18898</v>
      </c>
      <c r="I165" s="1">
        <v>0</v>
      </c>
      <c r="J165" s="1">
        <v>10200</v>
      </c>
      <c r="K165" s="1">
        <v>0</v>
      </c>
      <c r="L165" s="1">
        <v>3949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9">
        <f t="shared" si="12"/>
        <v>50180</v>
      </c>
      <c r="AA165" s="9">
        <f t="shared" si="13"/>
        <v>36031</v>
      </c>
      <c r="AB165" s="9">
        <f t="shared" si="14"/>
        <v>14149</v>
      </c>
      <c r="AC165" s="1">
        <v>0</v>
      </c>
      <c r="AD165" s="1">
        <v>19875</v>
      </c>
      <c r="AE165" s="1">
        <v>0</v>
      </c>
      <c r="AF165" s="1">
        <v>0</v>
      </c>
      <c r="AG165" s="1">
        <v>0</v>
      </c>
      <c r="AH165" s="1">
        <v>7708</v>
      </c>
      <c r="AI165" s="11">
        <f t="shared" si="15"/>
        <v>27583</v>
      </c>
      <c r="AJ165" s="1">
        <v>6485</v>
      </c>
      <c r="AK165" s="1">
        <v>13390</v>
      </c>
      <c r="AL165" s="1">
        <v>0</v>
      </c>
      <c r="AM165" s="1">
        <v>0</v>
      </c>
      <c r="AN165" s="1">
        <f t="shared" si="16"/>
        <v>7708</v>
      </c>
      <c r="AO165" s="14">
        <f t="shared" si="17"/>
        <v>27583</v>
      </c>
      <c r="AP165" s="1">
        <v>68082</v>
      </c>
      <c r="AQ165" s="1">
        <v>90679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68082</v>
      </c>
      <c r="AY165" s="1">
        <v>90679</v>
      </c>
    </row>
    <row r="166" spans="1:51" x14ac:dyDescent="0.25">
      <c r="A166" t="s">
        <v>330</v>
      </c>
      <c r="B166" s="2" t="s">
        <v>6875</v>
      </c>
      <c r="C166" s="8" t="s">
        <v>6923</v>
      </c>
      <c r="D166" s="8" t="s">
        <v>6663</v>
      </c>
      <c r="E166" s="1" t="s">
        <v>331</v>
      </c>
      <c r="F166" t="s">
        <v>3</v>
      </c>
      <c r="G166" s="1">
        <v>96883</v>
      </c>
      <c r="H166" s="1">
        <v>0</v>
      </c>
      <c r="I166" s="1">
        <v>0</v>
      </c>
      <c r="J166" s="1">
        <v>0</v>
      </c>
      <c r="K166" s="1">
        <v>0</v>
      </c>
      <c r="L166" s="1">
        <v>28150</v>
      </c>
      <c r="M166" s="1">
        <v>0</v>
      </c>
      <c r="N166" s="1">
        <v>500</v>
      </c>
      <c r="O166" s="1">
        <v>39085</v>
      </c>
      <c r="P166" s="1">
        <v>0</v>
      </c>
      <c r="Q166" s="1">
        <v>0</v>
      </c>
      <c r="R166" s="1">
        <v>0</v>
      </c>
      <c r="S166" s="1">
        <v>105000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48960</v>
      </c>
      <c r="Z166" s="9">
        <f t="shared" si="12"/>
        <v>318578</v>
      </c>
      <c r="AA166" s="9">
        <f t="shared" si="13"/>
        <v>96883</v>
      </c>
      <c r="AB166" s="9">
        <f t="shared" si="14"/>
        <v>221695</v>
      </c>
      <c r="AC166" s="1">
        <v>0</v>
      </c>
      <c r="AD166" s="1">
        <v>0</v>
      </c>
      <c r="AE166" s="1">
        <v>35832</v>
      </c>
      <c r="AF166" s="1">
        <v>0</v>
      </c>
      <c r="AG166" s="1">
        <v>0</v>
      </c>
      <c r="AH166" s="1">
        <v>167634</v>
      </c>
      <c r="AI166" s="11">
        <f t="shared" si="15"/>
        <v>203466</v>
      </c>
      <c r="AJ166" s="1">
        <v>4597</v>
      </c>
      <c r="AK166" s="1">
        <v>31235</v>
      </c>
      <c r="AL166" s="1">
        <v>0</v>
      </c>
      <c r="AM166" s="1">
        <v>0</v>
      </c>
      <c r="AN166" s="1">
        <f t="shared" si="16"/>
        <v>167634</v>
      </c>
      <c r="AO166" s="14">
        <f t="shared" si="17"/>
        <v>203466</v>
      </c>
      <c r="AP166" s="1">
        <v>523312</v>
      </c>
      <c r="AQ166" s="1">
        <v>635849</v>
      </c>
      <c r="AR166" s="1">
        <v>0</v>
      </c>
      <c r="AS166" s="1">
        <v>0</v>
      </c>
      <c r="AT166" s="1">
        <v>3316</v>
      </c>
      <c r="AU166" s="1">
        <v>742</v>
      </c>
      <c r="AV166" s="1">
        <v>0</v>
      </c>
      <c r="AW166" s="1">
        <v>0</v>
      </c>
      <c r="AX166" s="1">
        <v>519996</v>
      </c>
      <c r="AY166" s="1">
        <v>635107</v>
      </c>
    </row>
    <row r="167" spans="1:51" x14ac:dyDescent="0.25">
      <c r="A167" t="s">
        <v>332</v>
      </c>
      <c r="B167" s="2" t="s">
        <v>6875</v>
      </c>
      <c r="C167" s="8" t="s">
        <v>6923</v>
      </c>
      <c r="D167" s="8" t="s">
        <v>6664</v>
      </c>
      <c r="E167" s="1" t="s">
        <v>333</v>
      </c>
      <c r="F167" t="s">
        <v>18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9">
        <f t="shared" si="12"/>
        <v>0</v>
      </c>
      <c r="AA167" s="9">
        <f t="shared" si="13"/>
        <v>0</v>
      </c>
      <c r="AB167" s="9">
        <f t="shared" si="14"/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1">
        <f t="shared" si="15"/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f t="shared" si="16"/>
        <v>0</v>
      </c>
      <c r="AO167" s="14">
        <f t="shared" si="17"/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</row>
    <row r="168" spans="1:51" x14ac:dyDescent="0.25">
      <c r="A168" t="s">
        <v>334</v>
      </c>
      <c r="B168" s="2" t="s">
        <v>6875</v>
      </c>
      <c r="C168" s="8" t="s">
        <v>6923</v>
      </c>
      <c r="D168" s="8" t="s">
        <v>6665</v>
      </c>
      <c r="E168" s="1" t="s">
        <v>335</v>
      </c>
      <c r="F168" t="s">
        <v>18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9">
        <f t="shared" si="12"/>
        <v>0</v>
      </c>
      <c r="AA168" s="9">
        <f t="shared" si="13"/>
        <v>0</v>
      </c>
      <c r="AB168" s="9">
        <f t="shared" si="14"/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1">
        <f t="shared" si="15"/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f t="shared" si="16"/>
        <v>0</v>
      </c>
      <c r="AO168" s="14">
        <f t="shared" si="17"/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</row>
    <row r="169" spans="1:51" x14ac:dyDescent="0.25">
      <c r="A169" t="s">
        <v>336</v>
      </c>
      <c r="B169" s="2" t="s">
        <v>6875</v>
      </c>
      <c r="C169" s="8" t="s">
        <v>6923</v>
      </c>
      <c r="D169" s="8" t="s">
        <v>6666</v>
      </c>
      <c r="E169" s="1" t="s">
        <v>337</v>
      </c>
      <c r="F169" t="s">
        <v>3</v>
      </c>
      <c r="G169" s="1">
        <v>10550</v>
      </c>
      <c r="H169" s="1">
        <v>9985</v>
      </c>
      <c r="I169" s="1">
        <v>0</v>
      </c>
      <c r="J169" s="1">
        <v>0</v>
      </c>
      <c r="K169" s="1">
        <v>14303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12816</v>
      </c>
      <c r="Z169" s="9">
        <f t="shared" si="12"/>
        <v>47654</v>
      </c>
      <c r="AA169" s="9">
        <f t="shared" si="13"/>
        <v>20535</v>
      </c>
      <c r="AB169" s="9">
        <f t="shared" si="14"/>
        <v>27119</v>
      </c>
      <c r="AC169" s="1">
        <v>0</v>
      </c>
      <c r="AD169" s="1">
        <v>29353</v>
      </c>
      <c r="AE169" s="1">
        <v>0</v>
      </c>
      <c r="AF169" s="1">
        <v>0</v>
      </c>
      <c r="AG169" s="1">
        <v>0</v>
      </c>
      <c r="AH169" s="1">
        <v>7169</v>
      </c>
      <c r="AI169" s="11">
        <f t="shared" si="15"/>
        <v>36522</v>
      </c>
      <c r="AJ169" s="1">
        <v>0</v>
      </c>
      <c r="AK169" s="1">
        <v>29353</v>
      </c>
      <c r="AL169" s="1">
        <v>0</v>
      </c>
      <c r="AM169" s="1">
        <v>0</v>
      </c>
      <c r="AN169" s="1">
        <f t="shared" si="16"/>
        <v>7169</v>
      </c>
      <c r="AO169" s="14">
        <f t="shared" si="17"/>
        <v>36522</v>
      </c>
      <c r="AP169" s="1">
        <v>13042</v>
      </c>
      <c r="AQ169" s="1">
        <v>19175</v>
      </c>
      <c r="AR169" s="1">
        <v>0</v>
      </c>
      <c r="AS169" s="1">
        <v>0</v>
      </c>
      <c r="AT169" s="1">
        <v>5000</v>
      </c>
      <c r="AU169" s="1">
        <v>0</v>
      </c>
      <c r="AV169" s="1">
        <v>0</v>
      </c>
      <c r="AW169" s="1">
        <v>0</v>
      </c>
      <c r="AX169" s="1">
        <v>8042</v>
      </c>
      <c r="AY169" s="1">
        <v>19175</v>
      </c>
    </row>
    <row r="170" spans="1:51" x14ac:dyDescent="0.25">
      <c r="A170" t="s">
        <v>338</v>
      </c>
      <c r="B170" s="2" t="s">
        <v>6875</v>
      </c>
      <c r="C170" s="8" t="s">
        <v>6923</v>
      </c>
      <c r="D170" s="8" t="s">
        <v>6667</v>
      </c>
      <c r="E170" s="1" t="s">
        <v>339</v>
      </c>
      <c r="F170" t="s">
        <v>18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9">
        <f t="shared" si="12"/>
        <v>0</v>
      </c>
      <c r="AA170" s="9">
        <f t="shared" si="13"/>
        <v>0</v>
      </c>
      <c r="AB170" s="9">
        <f t="shared" si="14"/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1">
        <f t="shared" si="15"/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f t="shared" si="16"/>
        <v>0</v>
      </c>
      <c r="AO170" s="14">
        <f t="shared" si="17"/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</row>
    <row r="171" spans="1:51" x14ac:dyDescent="0.25">
      <c r="A171" t="s">
        <v>340</v>
      </c>
      <c r="B171" s="2" t="s">
        <v>6875</v>
      </c>
      <c r="C171" s="8" t="s">
        <v>6923</v>
      </c>
      <c r="D171" s="8" t="s">
        <v>6668</v>
      </c>
      <c r="E171" s="1" t="s">
        <v>341</v>
      </c>
      <c r="F171" t="s">
        <v>18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9">
        <f t="shared" si="12"/>
        <v>0</v>
      </c>
      <c r="AA171" s="9">
        <f t="shared" si="13"/>
        <v>0</v>
      </c>
      <c r="AB171" s="9">
        <f t="shared" si="14"/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1">
        <f t="shared" si="15"/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f t="shared" si="16"/>
        <v>0</v>
      </c>
      <c r="AO171" s="14">
        <f t="shared" si="17"/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</row>
    <row r="172" spans="1:51" x14ac:dyDescent="0.25">
      <c r="A172" t="s">
        <v>342</v>
      </c>
      <c r="B172" s="2" t="s">
        <v>6875</v>
      </c>
      <c r="C172" s="8" t="s">
        <v>6923</v>
      </c>
      <c r="D172" s="8" t="s">
        <v>6669</v>
      </c>
      <c r="E172" s="1" t="s">
        <v>343</v>
      </c>
      <c r="F172" t="s">
        <v>18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9">
        <f t="shared" si="12"/>
        <v>0</v>
      </c>
      <c r="AA172" s="9">
        <f t="shared" si="13"/>
        <v>0</v>
      </c>
      <c r="AB172" s="9">
        <f t="shared" si="14"/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1">
        <f t="shared" si="15"/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f t="shared" si="16"/>
        <v>0</v>
      </c>
      <c r="AO172" s="14">
        <f t="shared" si="17"/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</row>
    <row r="173" spans="1:51" x14ac:dyDescent="0.25">
      <c r="A173" t="s">
        <v>344</v>
      </c>
      <c r="B173" s="2" t="s">
        <v>6875</v>
      </c>
      <c r="C173" s="8" t="s">
        <v>6923</v>
      </c>
      <c r="D173" s="8" t="s">
        <v>6670</v>
      </c>
      <c r="E173" s="1" t="s">
        <v>345</v>
      </c>
      <c r="F173" t="s">
        <v>18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9">
        <f t="shared" si="12"/>
        <v>0</v>
      </c>
      <c r="AA173" s="9">
        <f t="shared" si="13"/>
        <v>0</v>
      </c>
      <c r="AB173" s="9">
        <f t="shared" si="14"/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1">
        <f t="shared" si="15"/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f t="shared" si="16"/>
        <v>0</v>
      </c>
      <c r="AO173" s="14">
        <f t="shared" si="17"/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</row>
    <row r="174" spans="1:51" x14ac:dyDescent="0.25">
      <c r="A174" t="s">
        <v>346</v>
      </c>
      <c r="B174" s="2" t="s">
        <v>6875</v>
      </c>
      <c r="C174" s="8" t="s">
        <v>6923</v>
      </c>
      <c r="D174" s="8" t="s">
        <v>6671</v>
      </c>
      <c r="E174" s="1" t="s">
        <v>347</v>
      </c>
      <c r="F174" t="s">
        <v>3</v>
      </c>
      <c r="G174" s="1">
        <v>8056</v>
      </c>
      <c r="H174" s="1">
        <v>4110</v>
      </c>
      <c r="I174" s="1">
        <v>0</v>
      </c>
      <c r="J174" s="1">
        <v>0</v>
      </c>
      <c r="K174" s="1">
        <v>3850</v>
      </c>
      <c r="L174" s="1">
        <v>9</v>
      </c>
      <c r="M174" s="1">
        <v>0</v>
      </c>
      <c r="N174" s="1">
        <v>0</v>
      </c>
      <c r="O174" s="1">
        <v>617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1544</v>
      </c>
      <c r="V174" s="1">
        <v>0</v>
      </c>
      <c r="W174" s="1">
        <v>0</v>
      </c>
      <c r="X174" s="1">
        <v>0</v>
      </c>
      <c r="Y174" s="1">
        <v>9200</v>
      </c>
      <c r="Z174" s="9">
        <f t="shared" si="12"/>
        <v>27386</v>
      </c>
      <c r="AA174" s="9">
        <f t="shared" si="13"/>
        <v>12166</v>
      </c>
      <c r="AB174" s="9">
        <f t="shared" si="14"/>
        <v>15220</v>
      </c>
      <c r="AC174" s="1">
        <v>0</v>
      </c>
      <c r="AD174" s="1">
        <v>1938</v>
      </c>
      <c r="AE174" s="1">
        <v>15000</v>
      </c>
      <c r="AF174" s="1">
        <v>0</v>
      </c>
      <c r="AG174" s="1">
        <v>0</v>
      </c>
      <c r="AH174" s="1">
        <v>3169</v>
      </c>
      <c r="AI174" s="11">
        <f t="shared" si="15"/>
        <v>20107</v>
      </c>
      <c r="AJ174" s="1">
        <v>1938</v>
      </c>
      <c r="AK174" s="1">
        <v>15000</v>
      </c>
      <c r="AL174" s="1">
        <v>0</v>
      </c>
      <c r="AM174" s="1">
        <v>0</v>
      </c>
      <c r="AN174" s="1">
        <f t="shared" si="16"/>
        <v>3169</v>
      </c>
      <c r="AO174" s="14">
        <f t="shared" si="17"/>
        <v>20107</v>
      </c>
      <c r="AP174" s="1">
        <v>5152</v>
      </c>
      <c r="AQ174" s="1">
        <v>12430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5152</v>
      </c>
      <c r="AY174" s="1">
        <v>12430</v>
      </c>
    </row>
    <row r="175" spans="1:51" x14ac:dyDescent="0.25">
      <c r="A175" t="s">
        <v>348</v>
      </c>
      <c r="B175" s="2" t="s">
        <v>6875</v>
      </c>
      <c r="C175" s="8" t="s">
        <v>6923</v>
      </c>
      <c r="D175" s="8" t="s">
        <v>6672</v>
      </c>
      <c r="E175" s="1" t="s">
        <v>349</v>
      </c>
      <c r="F175" t="s">
        <v>18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9">
        <f t="shared" si="12"/>
        <v>0</v>
      </c>
      <c r="AA175" s="9">
        <f t="shared" si="13"/>
        <v>0</v>
      </c>
      <c r="AB175" s="9">
        <f t="shared" si="14"/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1">
        <f t="shared" si="15"/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f t="shared" si="16"/>
        <v>0</v>
      </c>
      <c r="AO175" s="14">
        <f t="shared" si="17"/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</row>
    <row r="176" spans="1:51" x14ac:dyDescent="0.25">
      <c r="A176" t="s">
        <v>350</v>
      </c>
      <c r="B176" s="2" t="s">
        <v>6875</v>
      </c>
      <c r="C176" s="8" t="s">
        <v>6923</v>
      </c>
      <c r="D176" s="8" t="s">
        <v>6673</v>
      </c>
      <c r="E176" s="1" t="s">
        <v>351</v>
      </c>
      <c r="F176" t="s">
        <v>18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9">
        <f t="shared" si="12"/>
        <v>0</v>
      </c>
      <c r="AA176" s="9">
        <f t="shared" si="13"/>
        <v>0</v>
      </c>
      <c r="AB176" s="9">
        <f t="shared" si="14"/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1">
        <f t="shared" si="15"/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f t="shared" si="16"/>
        <v>0</v>
      </c>
      <c r="AO176" s="14">
        <f t="shared" si="17"/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</row>
    <row r="177" spans="1:51" x14ac:dyDescent="0.25">
      <c r="A177" t="s">
        <v>352</v>
      </c>
      <c r="B177" s="2" t="s">
        <v>6875</v>
      </c>
      <c r="C177" s="8" t="s">
        <v>6923</v>
      </c>
      <c r="D177" s="8" t="s">
        <v>6674</v>
      </c>
      <c r="E177" s="1" t="s">
        <v>353</v>
      </c>
      <c r="F177" t="s">
        <v>18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9">
        <f t="shared" si="12"/>
        <v>0</v>
      </c>
      <c r="AA177" s="9">
        <f t="shared" si="13"/>
        <v>0</v>
      </c>
      <c r="AB177" s="9">
        <f t="shared" si="14"/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1">
        <f t="shared" si="15"/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f t="shared" si="16"/>
        <v>0</v>
      </c>
      <c r="AO177" s="14">
        <f t="shared" si="17"/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</row>
    <row r="178" spans="1:51" x14ac:dyDescent="0.25">
      <c r="A178" t="s">
        <v>354</v>
      </c>
      <c r="B178" s="2" t="s">
        <v>6875</v>
      </c>
      <c r="C178" s="8" t="s">
        <v>6923</v>
      </c>
      <c r="D178" s="8" t="s">
        <v>6675</v>
      </c>
      <c r="E178" s="1" t="s">
        <v>355</v>
      </c>
      <c r="F178" t="s">
        <v>18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9">
        <f t="shared" si="12"/>
        <v>0</v>
      </c>
      <c r="AA178" s="9">
        <f t="shared" si="13"/>
        <v>0</v>
      </c>
      <c r="AB178" s="9">
        <f t="shared" si="14"/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1">
        <f t="shared" si="15"/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f t="shared" si="16"/>
        <v>0</v>
      </c>
      <c r="AO178" s="14">
        <f t="shared" si="17"/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</row>
    <row r="179" spans="1:51" x14ac:dyDescent="0.25">
      <c r="A179" t="s">
        <v>356</v>
      </c>
      <c r="B179" s="2" t="s">
        <v>6875</v>
      </c>
      <c r="C179" s="8" t="s">
        <v>6923</v>
      </c>
      <c r="D179" s="8" t="s">
        <v>6676</v>
      </c>
      <c r="E179" s="1" t="s">
        <v>357</v>
      </c>
      <c r="F179" t="s">
        <v>18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9">
        <f t="shared" si="12"/>
        <v>0</v>
      </c>
      <c r="AA179" s="9">
        <f t="shared" si="13"/>
        <v>0</v>
      </c>
      <c r="AB179" s="9">
        <f t="shared" si="14"/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1">
        <f t="shared" si="15"/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f t="shared" si="16"/>
        <v>0</v>
      </c>
      <c r="AO179" s="14">
        <f t="shared" si="17"/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</row>
    <row r="180" spans="1:51" x14ac:dyDescent="0.25">
      <c r="A180" t="s">
        <v>358</v>
      </c>
      <c r="B180" s="2" t="s">
        <v>6875</v>
      </c>
      <c r="C180" s="8" t="s">
        <v>6923</v>
      </c>
      <c r="D180" s="8" t="s">
        <v>6677</v>
      </c>
      <c r="E180" s="1" t="s">
        <v>359</v>
      </c>
      <c r="F180" t="s">
        <v>3</v>
      </c>
      <c r="G180" s="1">
        <v>25461</v>
      </c>
      <c r="H180" s="1">
        <v>13741</v>
      </c>
      <c r="I180" s="1">
        <v>0</v>
      </c>
      <c r="J180" s="1">
        <v>16555</v>
      </c>
      <c r="K180" s="1">
        <v>1500</v>
      </c>
      <c r="L180" s="1">
        <v>8201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9">
        <f t="shared" si="12"/>
        <v>65458</v>
      </c>
      <c r="AA180" s="9">
        <f t="shared" si="13"/>
        <v>39202</v>
      </c>
      <c r="AB180" s="9">
        <f t="shared" si="14"/>
        <v>26256</v>
      </c>
      <c r="AC180" s="1">
        <v>0</v>
      </c>
      <c r="AD180" s="1">
        <v>0</v>
      </c>
      <c r="AE180" s="1">
        <v>22617</v>
      </c>
      <c r="AF180" s="1">
        <v>0</v>
      </c>
      <c r="AG180" s="1">
        <v>0</v>
      </c>
      <c r="AH180" s="1">
        <v>15662</v>
      </c>
      <c r="AI180" s="11">
        <f t="shared" si="15"/>
        <v>38279</v>
      </c>
      <c r="AJ180" s="1">
        <v>0</v>
      </c>
      <c r="AK180" s="1">
        <v>22617</v>
      </c>
      <c r="AL180" s="1">
        <v>0</v>
      </c>
      <c r="AM180" s="1">
        <v>0</v>
      </c>
      <c r="AN180" s="1">
        <f t="shared" si="16"/>
        <v>15662</v>
      </c>
      <c r="AO180" s="14">
        <f t="shared" si="17"/>
        <v>38279</v>
      </c>
      <c r="AP180" s="1">
        <v>6056</v>
      </c>
      <c r="AQ180" s="1">
        <v>33235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6056</v>
      </c>
      <c r="AY180" s="1">
        <v>33235</v>
      </c>
    </row>
    <row r="181" spans="1:51" x14ac:dyDescent="0.25">
      <c r="A181" t="s">
        <v>360</v>
      </c>
      <c r="B181" s="2" t="s">
        <v>6875</v>
      </c>
      <c r="C181" s="8" t="s">
        <v>6923</v>
      </c>
      <c r="D181" s="8" t="s">
        <v>6678</v>
      </c>
      <c r="E181" s="1" t="s">
        <v>361</v>
      </c>
      <c r="F181" t="s">
        <v>18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9">
        <f t="shared" si="12"/>
        <v>0</v>
      </c>
      <c r="AA181" s="9">
        <f t="shared" si="13"/>
        <v>0</v>
      </c>
      <c r="AB181" s="9">
        <f t="shared" si="14"/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1">
        <f t="shared" si="15"/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f t="shared" si="16"/>
        <v>0</v>
      </c>
      <c r="AO181" s="14">
        <f t="shared" si="17"/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</row>
    <row r="182" spans="1:51" x14ac:dyDescent="0.25">
      <c r="A182" t="s">
        <v>362</v>
      </c>
      <c r="B182" s="2" t="s">
        <v>6875</v>
      </c>
      <c r="C182" s="8" t="s">
        <v>6923</v>
      </c>
      <c r="D182" s="8" t="s">
        <v>6679</v>
      </c>
      <c r="E182" s="1" t="s">
        <v>363</v>
      </c>
      <c r="F182" t="s">
        <v>3</v>
      </c>
      <c r="G182" s="1">
        <v>13480</v>
      </c>
      <c r="H182" s="1">
        <v>0</v>
      </c>
      <c r="I182" s="1">
        <v>0</v>
      </c>
      <c r="J182" s="1">
        <v>10920</v>
      </c>
      <c r="K182" s="1">
        <v>0</v>
      </c>
      <c r="L182" s="1">
        <v>2525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9">
        <f t="shared" si="12"/>
        <v>26925</v>
      </c>
      <c r="AA182" s="9">
        <f t="shared" si="13"/>
        <v>13480</v>
      </c>
      <c r="AB182" s="9">
        <f t="shared" si="14"/>
        <v>13445</v>
      </c>
      <c r="AC182" s="1">
        <v>0</v>
      </c>
      <c r="AD182" s="1">
        <v>9847</v>
      </c>
      <c r="AE182" s="1">
        <v>0</v>
      </c>
      <c r="AF182" s="1">
        <v>0</v>
      </c>
      <c r="AG182" s="1">
        <v>0</v>
      </c>
      <c r="AH182" s="1">
        <v>5881</v>
      </c>
      <c r="AI182" s="11">
        <f t="shared" si="15"/>
        <v>15728</v>
      </c>
      <c r="AJ182" s="1">
        <v>0</v>
      </c>
      <c r="AK182" s="1">
        <v>9847</v>
      </c>
      <c r="AL182" s="1">
        <v>0</v>
      </c>
      <c r="AM182" s="1">
        <v>0</v>
      </c>
      <c r="AN182" s="1">
        <f t="shared" si="16"/>
        <v>5881</v>
      </c>
      <c r="AO182" s="14">
        <f t="shared" si="17"/>
        <v>15728</v>
      </c>
      <c r="AP182" s="1">
        <v>99558</v>
      </c>
      <c r="AQ182" s="1">
        <v>110755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99558</v>
      </c>
      <c r="AY182" s="1">
        <v>110755</v>
      </c>
    </row>
    <row r="183" spans="1:51" x14ac:dyDescent="0.25">
      <c r="A183" t="s">
        <v>364</v>
      </c>
      <c r="B183" s="2" t="s">
        <v>6875</v>
      </c>
      <c r="C183" s="8" t="s">
        <v>6923</v>
      </c>
      <c r="D183" s="8" t="s">
        <v>6680</v>
      </c>
      <c r="E183" s="1" t="s">
        <v>365</v>
      </c>
      <c r="F183" t="s">
        <v>18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9">
        <f t="shared" si="12"/>
        <v>0</v>
      </c>
      <c r="AA183" s="9">
        <f t="shared" si="13"/>
        <v>0</v>
      </c>
      <c r="AB183" s="9">
        <f t="shared" si="14"/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1">
        <f t="shared" si="15"/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f t="shared" si="16"/>
        <v>0</v>
      </c>
      <c r="AO183" s="14">
        <f t="shared" si="17"/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</row>
    <row r="184" spans="1:51" x14ac:dyDescent="0.25">
      <c r="A184" t="s">
        <v>366</v>
      </c>
      <c r="B184" s="2" t="s">
        <v>6875</v>
      </c>
      <c r="C184" s="8" t="s">
        <v>6923</v>
      </c>
      <c r="D184" s="8" t="s">
        <v>6681</v>
      </c>
      <c r="E184" s="1" t="s">
        <v>367</v>
      </c>
      <c r="F184" t="s">
        <v>3</v>
      </c>
      <c r="G184" s="1">
        <v>13876</v>
      </c>
      <c r="H184" s="1">
        <v>0</v>
      </c>
      <c r="I184" s="1">
        <v>0</v>
      </c>
      <c r="J184" s="1">
        <v>7920</v>
      </c>
      <c r="K184" s="1">
        <v>1490</v>
      </c>
      <c r="L184" s="1">
        <v>19</v>
      </c>
      <c r="M184" s="1">
        <v>0</v>
      </c>
      <c r="N184" s="1">
        <v>3500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9">
        <f t="shared" si="12"/>
        <v>26805</v>
      </c>
      <c r="AA184" s="9">
        <f t="shared" si="13"/>
        <v>13876</v>
      </c>
      <c r="AB184" s="9">
        <f t="shared" si="14"/>
        <v>12929</v>
      </c>
      <c r="AC184" s="1">
        <v>0</v>
      </c>
      <c r="AD184" s="1">
        <v>0</v>
      </c>
      <c r="AE184" s="1">
        <v>17485</v>
      </c>
      <c r="AF184" s="1">
        <v>0</v>
      </c>
      <c r="AG184" s="1">
        <v>0</v>
      </c>
      <c r="AH184" s="1">
        <v>7749</v>
      </c>
      <c r="AI184" s="11">
        <f t="shared" si="15"/>
        <v>25234</v>
      </c>
      <c r="AJ184" s="1">
        <v>0</v>
      </c>
      <c r="AK184" s="1">
        <v>17485</v>
      </c>
      <c r="AL184" s="1">
        <v>0</v>
      </c>
      <c r="AM184" s="1">
        <v>0</v>
      </c>
      <c r="AN184" s="1">
        <f t="shared" si="16"/>
        <v>7749</v>
      </c>
      <c r="AO184" s="14">
        <f t="shared" si="17"/>
        <v>25234</v>
      </c>
      <c r="AP184" s="1">
        <v>14162</v>
      </c>
      <c r="AQ184" s="1">
        <v>15733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14162</v>
      </c>
      <c r="AY184" s="1">
        <v>15733</v>
      </c>
    </row>
    <row r="185" spans="1:51" x14ac:dyDescent="0.25">
      <c r="A185" t="s">
        <v>368</v>
      </c>
      <c r="B185" s="2" t="s">
        <v>6875</v>
      </c>
      <c r="C185" s="8" t="s">
        <v>6923</v>
      </c>
      <c r="D185" s="8" t="s">
        <v>6682</v>
      </c>
      <c r="E185" s="1" t="s">
        <v>369</v>
      </c>
      <c r="F185" t="s">
        <v>18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9">
        <f t="shared" si="12"/>
        <v>0</v>
      </c>
      <c r="AA185" s="9">
        <f t="shared" si="13"/>
        <v>0</v>
      </c>
      <c r="AB185" s="9">
        <f t="shared" si="14"/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1">
        <f t="shared" si="15"/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f t="shared" si="16"/>
        <v>0</v>
      </c>
      <c r="AO185" s="14">
        <f t="shared" si="17"/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</row>
    <row r="186" spans="1:51" x14ac:dyDescent="0.25">
      <c r="A186" t="s">
        <v>370</v>
      </c>
      <c r="B186" s="2" t="s">
        <v>6875</v>
      </c>
      <c r="C186" s="8" t="s">
        <v>6924</v>
      </c>
      <c r="D186" s="8" t="s">
        <v>6683</v>
      </c>
      <c r="E186" s="1" t="s">
        <v>371</v>
      </c>
      <c r="F186" t="s">
        <v>3</v>
      </c>
      <c r="G186" s="1">
        <v>526024</v>
      </c>
      <c r="H186" s="1">
        <v>2781</v>
      </c>
      <c r="I186" s="1">
        <v>0</v>
      </c>
      <c r="J186" s="1">
        <v>468800</v>
      </c>
      <c r="K186" s="1">
        <v>63559</v>
      </c>
      <c r="L186" s="1">
        <v>44575</v>
      </c>
      <c r="M186" s="1">
        <v>208460</v>
      </c>
      <c r="N186" s="1">
        <v>254388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319836</v>
      </c>
      <c r="Z186" s="9">
        <f t="shared" si="12"/>
        <v>1888423</v>
      </c>
      <c r="AA186" s="9">
        <f t="shared" si="13"/>
        <v>528805</v>
      </c>
      <c r="AB186" s="9">
        <f t="shared" si="14"/>
        <v>1359618</v>
      </c>
      <c r="AC186" s="1">
        <v>948333</v>
      </c>
      <c r="AD186" s="1">
        <v>10733</v>
      </c>
      <c r="AE186" s="1">
        <v>422138</v>
      </c>
      <c r="AF186" s="1">
        <v>0</v>
      </c>
      <c r="AG186" s="1">
        <v>0</v>
      </c>
      <c r="AH186" s="1">
        <v>85801</v>
      </c>
      <c r="AI186" s="11">
        <f t="shared" si="15"/>
        <v>1467005</v>
      </c>
      <c r="AJ186" s="1">
        <v>973748</v>
      </c>
      <c r="AK186" s="1">
        <v>407456</v>
      </c>
      <c r="AL186" s="1">
        <v>0</v>
      </c>
      <c r="AM186" s="1">
        <v>0</v>
      </c>
      <c r="AN186" s="1">
        <f t="shared" si="16"/>
        <v>85801</v>
      </c>
      <c r="AO186" s="14">
        <f t="shared" si="17"/>
        <v>1467005</v>
      </c>
      <c r="AP186" s="1">
        <v>1760595</v>
      </c>
      <c r="AQ186" s="1">
        <v>2131094</v>
      </c>
      <c r="AR186" s="1">
        <v>0</v>
      </c>
      <c r="AS186" s="1">
        <v>0</v>
      </c>
      <c r="AT186" s="1">
        <v>242042</v>
      </c>
      <c r="AU186" s="1">
        <v>191125</v>
      </c>
      <c r="AV186" s="1">
        <v>0</v>
      </c>
      <c r="AW186" s="1">
        <v>0</v>
      </c>
      <c r="AX186" s="1">
        <v>1518553</v>
      </c>
      <c r="AY186" s="1">
        <v>1939969</v>
      </c>
    </row>
    <row r="187" spans="1:51" x14ac:dyDescent="0.25">
      <c r="A187" t="s">
        <v>372</v>
      </c>
      <c r="B187" s="2" t="s">
        <v>6875</v>
      </c>
      <c r="C187" s="8" t="s">
        <v>6924</v>
      </c>
      <c r="D187" s="8" t="s">
        <v>6684</v>
      </c>
      <c r="E187" s="1" t="s">
        <v>373</v>
      </c>
      <c r="F187" t="s">
        <v>3</v>
      </c>
      <c r="G187" s="1">
        <v>69363</v>
      </c>
      <c r="H187" s="1">
        <v>0</v>
      </c>
      <c r="I187" s="1">
        <v>0</v>
      </c>
      <c r="J187" s="1">
        <v>3600</v>
      </c>
      <c r="K187" s="1">
        <v>0</v>
      </c>
      <c r="L187" s="1">
        <v>4065</v>
      </c>
      <c r="M187" s="1">
        <v>0</v>
      </c>
      <c r="N187" s="1">
        <v>0</v>
      </c>
      <c r="O187" s="1">
        <v>26105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9">
        <f t="shared" si="12"/>
        <v>103133</v>
      </c>
      <c r="AA187" s="9">
        <f t="shared" si="13"/>
        <v>69363</v>
      </c>
      <c r="AB187" s="9">
        <f t="shared" si="14"/>
        <v>33770</v>
      </c>
      <c r="AC187" s="1">
        <v>0</v>
      </c>
      <c r="AD187" s="1">
        <v>2770</v>
      </c>
      <c r="AE187" s="1">
        <v>886</v>
      </c>
      <c r="AF187" s="1">
        <v>0</v>
      </c>
      <c r="AG187" s="1">
        <v>0</v>
      </c>
      <c r="AH187" s="1">
        <v>102488</v>
      </c>
      <c r="AI187" s="11">
        <f t="shared" si="15"/>
        <v>106144</v>
      </c>
      <c r="AJ187" s="1">
        <v>3656</v>
      </c>
      <c r="AK187" s="1">
        <v>0</v>
      </c>
      <c r="AL187" s="1">
        <v>0</v>
      </c>
      <c r="AM187" s="1">
        <v>0</v>
      </c>
      <c r="AN187" s="1">
        <f t="shared" si="16"/>
        <v>102488</v>
      </c>
      <c r="AO187" s="14">
        <f t="shared" si="17"/>
        <v>106144</v>
      </c>
      <c r="AP187" s="1">
        <v>160696</v>
      </c>
      <c r="AQ187" s="1">
        <v>157685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160696</v>
      </c>
      <c r="AY187" s="1">
        <v>157685</v>
      </c>
    </row>
    <row r="188" spans="1:51" x14ac:dyDescent="0.25">
      <c r="A188" t="s">
        <v>374</v>
      </c>
      <c r="B188" s="2" t="s">
        <v>6875</v>
      </c>
      <c r="C188" s="8" t="s">
        <v>6924</v>
      </c>
      <c r="D188" s="8" t="s">
        <v>6685</v>
      </c>
      <c r="E188" s="1" t="s">
        <v>375</v>
      </c>
      <c r="F188" t="s">
        <v>18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9">
        <f t="shared" si="12"/>
        <v>0</v>
      </c>
      <c r="AA188" s="9">
        <f t="shared" si="13"/>
        <v>0</v>
      </c>
      <c r="AB188" s="9">
        <f t="shared" si="14"/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1">
        <f t="shared" si="15"/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f t="shared" si="16"/>
        <v>0</v>
      </c>
      <c r="AO188" s="14">
        <f t="shared" si="17"/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</row>
    <row r="189" spans="1:51" x14ac:dyDescent="0.25">
      <c r="A189" t="s">
        <v>376</v>
      </c>
      <c r="B189" s="2" t="s">
        <v>6875</v>
      </c>
      <c r="C189" s="8" t="s">
        <v>6924</v>
      </c>
      <c r="D189" s="8" t="s">
        <v>6686</v>
      </c>
      <c r="E189" s="1" t="s">
        <v>377</v>
      </c>
      <c r="F189" t="s">
        <v>18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9">
        <f t="shared" si="12"/>
        <v>0</v>
      </c>
      <c r="AA189" s="9">
        <f t="shared" si="13"/>
        <v>0</v>
      </c>
      <c r="AB189" s="9">
        <f t="shared" si="14"/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1">
        <f t="shared" si="15"/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f t="shared" si="16"/>
        <v>0</v>
      </c>
      <c r="AO189" s="14">
        <f t="shared" si="17"/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</row>
    <row r="190" spans="1:51" x14ac:dyDescent="0.25">
      <c r="A190" t="s">
        <v>378</v>
      </c>
      <c r="B190" s="2" t="s">
        <v>6875</v>
      </c>
      <c r="C190" s="8" t="s">
        <v>6924</v>
      </c>
      <c r="D190" s="8" t="s">
        <v>6687</v>
      </c>
      <c r="E190" s="1" t="s">
        <v>379</v>
      </c>
      <c r="F190" t="s">
        <v>18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9">
        <f t="shared" si="12"/>
        <v>0</v>
      </c>
      <c r="AA190" s="9">
        <f t="shared" si="13"/>
        <v>0</v>
      </c>
      <c r="AB190" s="9">
        <f t="shared" si="14"/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1">
        <f t="shared" si="15"/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f t="shared" si="16"/>
        <v>0</v>
      </c>
      <c r="AO190" s="14">
        <f t="shared" si="17"/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</row>
    <row r="191" spans="1:51" x14ac:dyDescent="0.25">
      <c r="A191" t="s">
        <v>380</v>
      </c>
      <c r="B191" s="2" t="s">
        <v>6875</v>
      </c>
      <c r="C191" s="8" t="s">
        <v>6924</v>
      </c>
      <c r="D191" s="8" t="s">
        <v>6688</v>
      </c>
      <c r="E191" s="1" t="s">
        <v>381</v>
      </c>
      <c r="F191" t="s">
        <v>3</v>
      </c>
      <c r="G191" s="1">
        <v>18428</v>
      </c>
      <c r="H191" s="1">
        <v>18640</v>
      </c>
      <c r="I191" s="1">
        <v>0</v>
      </c>
      <c r="J191" s="1">
        <v>0</v>
      </c>
      <c r="K191" s="1">
        <v>5850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13080</v>
      </c>
      <c r="Z191" s="9">
        <f t="shared" si="12"/>
        <v>55998</v>
      </c>
      <c r="AA191" s="9">
        <f t="shared" si="13"/>
        <v>37068</v>
      </c>
      <c r="AB191" s="9">
        <f t="shared" si="14"/>
        <v>18930</v>
      </c>
      <c r="AC191" s="1">
        <v>0</v>
      </c>
      <c r="AD191" s="1">
        <v>47677</v>
      </c>
      <c r="AE191" s="1">
        <v>0</v>
      </c>
      <c r="AF191" s="1">
        <v>0</v>
      </c>
      <c r="AG191" s="1">
        <v>45</v>
      </c>
      <c r="AH191" s="1">
        <v>12530</v>
      </c>
      <c r="AI191" s="11">
        <f t="shared" si="15"/>
        <v>60252</v>
      </c>
      <c r="AJ191" s="1">
        <v>5090</v>
      </c>
      <c r="AK191" s="1">
        <v>42632</v>
      </c>
      <c r="AL191" s="1">
        <v>0</v>
      </c>
      <c r="AM191" s="1">
        <v>0</v>
      </c>
      <c r="AN191" s="1">
        <f t="shared" si="16"/>
        <v>12530</v>
      </c>
      <c r="AO191" s="14">
        <f t="shared" si="17"/>
        <v>60252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</row>
    <row r="192" spans="1:51" x14ac:dyDescent="0.25">
      <c r="A192" t="s">
        <v>382</v>
      </c>
      <c r="B192" s="2" t="s">
        <v>6875</v>
      </c>
      <c r="C192" s="8" t="s">
        <v>6924</v>
      </c>
      <c r="D192" s="8" t="s">
        <v>6689</v>
      </c>
      <c r="E192" s="1" t="s">
        <v>383</v>
      </c>
      <c r="F192" t="s">
        <v>18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9">
        <f t="shared" si="12"/>
        <v>0</v>
      </c>
      <c r="AA192" s="9">
        <f t="shared" si="13"/>
        <v>0</v>
      </c>
      <c r="AB192" s="9">
        <f t="shared" si="14"/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1">
        <f t="shared" si="15"/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f t="shared" si="16"/>
        <v>0</v>
      </c>
      <c r="AO192" s="14">
        <f t="shared" si="17"/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</row>
    <row r="193" spans="1:51" x14ac:dyDescent="0.25">
      <c r="A193" t="s">
        <v>384</v>
      </c>
      <c r="B193" s="2" t="s">
        <v>6875</v>
      </c>
      <c r="C193" s="8" t="s">
        <v>6924</v>
      </c>
      <c r="D193" s="8" t="s">
        <v>6690</v>
      </c>
      <c r="E193" s="1" t="s">
        <v>385</v>
      </c>
      <c r="F193" t="s">
        <v>18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9">
        <f t="shared" si="12"/>
        <v>0</v>
      </c>
      <c r="AA193" s="9">
        <f t="shared" si="13"/>
        <v>0</v>
      </c>
      <c r="AB193" s="9">
        <f t="shared" si="14"/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1">
        <f t="shared" si="15"/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f t="shared" si="16"/>
        <v>0</v>
      </c>
      <c r="AO193" s="14">
        <f t="shared" si="17"/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</row>
    <row r="194" spans="1:51" x14ac:dyDescent="0.25">
      <c r="A194" t="s">
        <v>386</v>
      </c>
      <c r="B194" s="2" t="s">
        <v>6875</v>
      </c>
      <c r="C194" s="8" t="s">
        <v>6924</v>
      </c>
      <c r="D194" s="8" t="s">
        <v>6691</v>
      </c>
      <c r="E194" s="1" t="s">
        <v>387</v>
      </c>
      <c r="F194" t="s">
        <v>18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9">
        <f t="shared" si="12"/>
        <v>0</v>
      </c>
      <c r="AA194" s="9">
        <f t="shared" si="13"/>
        <v>0</v>
      </c>
      <c r="AB194" s="9">
        <f t="shared" si="14"/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1">
        <f t="shared" si="15"/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f t="shared" si="16"/>
        <v>0</v>
      </c>
      <c r="AO194" s="14">
        <f t="shared" si="17"/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</row>
    <row r="195" spans="1:51" x14ac:dyDescent="0.25">
      <c r="A195" t="s">
        <v>388</v>
      </c>
      <c r="B195" s="2" t="s">
        <v>6875</v>
      </c>
      <c r="C195" s="8" t="s">
        <v>6924</v>
      </c>
      <c r="D195" s="8" t="s">
        <v>6692</v>
      </c>
      <c r="E195" s="1" t="s">
        <v>389</v>
      </c>
      <c r="F195" t="s">
        <v>18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9">
        <f t="shared" si="12"/>
        <v>0</v>
      </c>
      <c r="AA195" s="9">
        <f t="shared" si="13"/>
        <v>0</v>
      </c>
      <c r="AB195" s="9">
        <f t="shared" si="14"/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1">
        <f t="shared" si="15"/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f t="shared" si="16"/>
        <v>0</v>
      </c>
      <c r="AO195" s="14">
        <f t="shared" si="17"/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</row>
    <row r="196" spans="1:51" x14ac:dyDescent="0.25">
      <c r="A196" t="s">
        <v>390</v>
      </c>
      <c r="B196" s="2" t="s">
        <v>6875</v>
      </c>
      <c r="C196" s="8" t="s">
        <v>6924</v>
      </c>
      <c r="D196" s="8" t="s">
        <v>6693</v>
      </c>
      <c r="E196" s="1" t="s">
        <v>391</v>
      </c>
      <c r="F196" t="s">
        <v>18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9">
        <f t="shared" ref="Z196:Z259" si="18">SUM(G196:Y196)</f>
        <v>0</v>
      </c>
      <c r="AA196" s="9">
        <f t="shared" ref="AA196:AA259" si="19">SUM(G196:I196)</f>
        <v>0</v>
      </c>
      <c r="AB196" s="9">
        <f t="shared" ref="AB196:AB259" si="20">SUM(J196:Y196)</f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1">
        <f t="shared" ref="AI196:AI259" si="21">SUM(AC196:AH196)</f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f t="shared" ref="AN196:AN259" si="22">+AH196</f>
        <v>0</v>
      </c>
      <c r="AO196" s="14">
        <f t="shared" ref="AO196:AO259" si="23">SUM(AJ196:AN196)</f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</row>
    <row r="197" spans="1:51" x14ac:dyDescent="0.25">
      <c r="A197" t="s">
        <v>392</v>
      </c>
      <c r="B197" s="2" t="s">
        <v>6875</v>
      </c>
      <c r="C197" s="8" t="s">
        <v>6924</v>
      </c>
      <c r="D197" s="8" t="s">
        <v>6694</v>
      </c>
      <c r="E197" s="1" t="s">
        <v>393</v>
      </c>
      <c r="F197" t="s">
        <v>3</v>
      </c>
      <c r="G197" s="1">
        <v>4280</v>
      </c>
      <c r="H197" s="1">
        <v>7263</v>
      </c>
      <c r="I197" s="1">
        <v>0</v>
      </c>
      <c r="J197" s="1">
        <v>0</v>
      </c>
      <c r="K197" s="1">
        <v>0</v>
      </c>
      <c r="L197" s="1">
        <v>45</v>
      </c>
      <c r="M197" s="1">
        <v>0</v>
      </c>
      <c r="N197" s="1">
        <v>0</v>
      </c>
      <c r="O197" s="1">
        <v>12000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4560</v>
      </c>
      <c r="Z197" s="9">
        <f t="shared" si="18"/>
        <v>28148</v>
      </c>
      <c r="AA197" s="9">
        <f t="shared" si="19"/>
        <v>11543</v>
      </c>
      <c r="AB197" s="9">
        <f t="shared" si="20"/>
        <v>16605</v>
      </c>
      <c r="AC197" s="1">
        <v>0</v>
      </c>
      <c r="AD197" s="1">
        <v>0</v>
      </c>
      <c r="AE197" s="1">
        <v>7325</v>
      </c>
      <c r="AF197" s="1">
        <v>0</v>
      </c>
      <c r="AG197" s="1">
        <v>0</v>
      </c>
      <c r="AH197" s="1">
        <v>17500</v>
      </c>
      <c r="AI197" s="11">
        <f t="shared" si="21"/>
        <v>24825</v>
      </c>
      <c r="AJ197" s="1">
        <v>0</v>
      </c>
      <c r="AK197" s="1">
        <v>7325</v>
      </c>
      <c r="AL197" s="1">
        <v>0</v>
      </c>
      <c r="AM197" s="1">
        <v>0</v>
      </c>
      <c r="AN197" s="1">
        <f t="shared" si="22"/>
        <v>17500</v>
      </c>
      <c r="AO197" s="14">
        <f t="shared" si="23"/>
        <v>24825</v>
      </c>
      <c r="AP197" s="1">
        <v>11366</v>
      </c>
      <c r="AQ197" s="1">
        <v>14689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11366</v>
      </c>
      <c r="AY197" s="1">
        <v>14689</v>
      </c>
    </row>
    <row r="198" spans="1:51" x14ac:dyDescent="0.25">
      <c r="A198" t="s">
        <v>394</v>
      </c>
      <c r="B198" s="2" t="s">
        <v>6875</v>
      </c>
      <c r="C198" s="8" t="s">
        <v>6924</v>
      </c>
      <c r="D198" s="8" t="s">
        <v>6695</v>
      </c>
      <c r="E198" s="1" t="s">
        <v>395</v>
      </c>
      <c r="F198" t="s">
        <v>18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9">
        <f t="shared" si="18"/>
        <v>0</v>
      </c>
      <c r="AA198" s="9">
        <f t="shared" si="19"/>
        <v>0</v>
      </c>
      <c r="AB198" s="9">
        <f t="shared" si="20"/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1">
        <f t="shared" si="21"/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f t="shared" si="22"/>
        <v>0</v>
      </c>
      <c r="AO198" s="14">
        <f t="shared" si="23"/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</row>
    <row r="199" spans="1:51" x14ac:dyDescent="0.25">
      <c r="A199" t="s">
        <v>396</v>
      </c>
      <c r="B199" s="2" t="s">
        <v>6875</v>
      </c>
      <c r="C199" s="8" t="s">
        <v>6924</v>
      </c>
      <c r="D199" s="8" t="s">
        <v>6696</v>
      </c>
      <c r="E199" s="1" t="s">
        <v>397</v>
      </c>
      <c r="F199" t="s">
        <v>18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9">
        <f t="shared" si="18"/>
        <v>0</v>
      </c>
      <c r="AA199" s="9">
        <f t="shared" si="19"/>
        <v>0</v>
      </c>
      <c r="AB199" s="9">
        <f t="shared" si="20"/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1">
        <f t="shared" si="21"/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f t="shared" si="22"/>
        <v>0</v>
      </c>
      <c r="AO199" s="14">
        <f t="shared" si="23"/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</row>
    <row r="200" spans="1:51" x14ac:dyDescent="0.25">
      <c r="A200" t="s">
        <v>398</v>
      </c>
      <c r="B200" s="2" t="s">
        <v>6875</v>
      </c>
      <c r="C200" s="8" t="s">
        <v>6924</v>
      </c>
      <c r="D200" s="8" t="s">
        <v>6697</v>
      </c>
      <c r="E200" s="1" t="s">
        <v>399</v>
      </c>
      <c r="F200" t="s">
        <v>18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9">
        <f t="shared" si="18"/>
        <v>0</v>
      </c>
      <c r="AA200" s="9">
        <f t="shared" si="19"/>
        <v>0</v>
      </c>
      <c r="AB200" s="9">
        <f t="shared" si="20"/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1">
        <f t="shared" si="21"/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f t="shared" si="22"/>
        <v>0</v>
      </c>
      <c r="AO200" s="14">
        <f t="shared" si="23"/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</row>
    <row r="201" spans="1:51" x14ac:dyDescent="0.25">
      <c r="A201" t="s">
        <v>400</v>
      </c>
      <c r="B201" s="2" t="s">
        <v>6875</v>
      </c>
      <c r="C201" s="8" t="s">
        <v>6924</v>
      </c>
      <c r="D201" s="8" t="s">
        <v>6698</v>
      </c>
      <c r="E201" s="1" t="s">
        <v>401</v>
      </c>
      <c r="F201" t="s">
        <v>18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9">
        <f t="shared" si="18"/>
        <v>0</v>
      </c>
      <c r="AA201" s="9">
        <f t="shared" si="19"/>
        <v>0</v>
      </c>
      <c r="AB201" s="9">
        <f t="shared" si="20"/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1">
        <f t="shared" si="21"/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f t="shared" si="22"/>
        <v>0</v>
      </c>
      <c r="AO201" s="14">
        <f t="shared" si="23"/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</row>
    <row r="202" spans="1:51" x14ac:dyDescent="0.25">
      <c r="A202" t="s">
        <v>402</v>
      </c>
      <c r="B202" s="2" t="s">
        <v>6875</v>
      </c>
      <c r="C202" s="8" t="s">
        <v>6924</v>
      </c>
      <c r="D202" s="8" t="s">
        <v>6699</v>
      </c>
      <c r="E202" s="1" t="s">
        <v>403</v>
      </c>
      <c r="F202" t="s">
        <v>3</v>
      </c>
      <c r="G202" s="1">
        <v>18592</v>
      </c>
      <c r="H202" s="1">
        <v>25000</v>
      </c>
      <c r="I202" s="1">
        <v>0</v>
      </c>
      <c r="J202" s="1">
        <v>18840</v>
      </c>
      <c r="K202" s="1">
        <v>0</v>
      </c>
      <c r="L202" s="1">
        <v>761</v>
      </c>
      <c r="M202" s="1">
        <v>0</v>
      </c>
      <c r="N202" s="1">
        <v>620</v>
      </c>
      <c r="O202" s="1">
        <v>1417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9">
        <f t="shared" si="18"/>
        <v>65230</v>
      </c>
      <c r="AA202" s="9">
        <f t="shared" si="19"/>
        <v>43592</v>
      </c>
      <c r="AB202" s="9">
        <f t="shared" si="20"/>
        <v>21638</v>
      </c>
      <c r="AC202" s="1">
        <v>0</v>
      </c>
      <c r="AD202" s="1">
        <v>0</v>
      </c>
      <c r="AE202" s="1">
        <v>38246</v>
      </c>
      <c r="AF202" s="1">
        <v>0</v>
      </c>
      <c r="AG202" s="1">
        <v>30</v>
      </c>
      <c r="AH202" s="1">
        <v>21936</v>
      </c>
      <c r="AI202" s="11">
        <f t="shared" si="21"/>
        <v>60212</v>
      </c>
      <c r="AJ202" s="1">
        <v>0</v>
      </c>
      <c r="AK202" s="1">
        <v>38276</v>
      </c>
      <c r="AL202" s="1">
        <v>0</v>
      </c>
      <c r="AM202" s="1">
        <v>0</v>
      </c>
      <c r="AN202" s="1">
        <f t="shared" si="22"/>
        <v>21936</v>
      </c>
      <c r="AO202" s="14">
        <f t="shared" si="23"/>
        <v>60212</v>
      </c>
      <c r="AP202" s="1">
        <v>87990</v>
      </c>
      <c r="AQ202" s="1">
        <v>93008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87990</v>
      </c>
      <c r="AY202" s="1">
        <v>93008</v>
      </c>
    </row>
    <row r="203" spans="1:51" x14ac:dyDescent="0.25">
      <c r="A203" t="s">
        <v>404</v>
      </c>
      <c r="B203" s="2" t="s">
        <v>6875</v>
      </c>
      <c r="C203" s="8" t="s">
        <v>6924</v>
      </c>
      <c r="D203" s="8" t="s">
        <v>6700</v>
      </c>
      <c r="E203" s="1" t="s">
        <v>405</v>
      </c>
      <c r="F203" t="s">
        <v>18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9">
        <f t="shared" si="18"/>
        <v>0</v>
      </c>
      <c r="AA203" s="9">
        <f t="shared" si="19"/>
        <v>0</v>
      </c>
      <c r="AB203" s="9">
        <f t="shared" si="20"/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1">
        <f t="shared" si="21"/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f t="shared" si="22"/>
        <v>0</v>
      </c>
      <c r="AO203" s="14">
        <f t="shared" si="23"/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</row>
    <row r="204" spans="1:51" x14ac:dyDescent="0.25">
      <c r="A204" t="s">
        <v>406</v>
      </c>
      <c r="B204" s="2" t="s">
        <v>6875</v>
      </c>
      <c r="C204" s="8" t="s">
        <v>6924</v>
      </c>
      <c r="D204" s="8" t="s">
        <v>6701</v>
      </c>
      <c r="E204" s="1" t="s">
        <v>407</v>
      </c>
      <c r="F204" t="s">
        <v>18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9">
        <f t="shared" si="18"/>
        <v>0</v>
      </c>
      <c r="AA204" s="9">
        <f t="shared" si="19"/>
        <v>0</v>
      </c>
      <c r="AB204" s="9">
        <f t="shared" si="20"/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1">
        <f t="shared" si="21"/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f t="shared" si="22"/>
        <v>0</v>
      </c>
      <c r="AO204" s="14">
        <f t="shared" si="23"/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</row>
    <row r="205" spans="1:51" x14ac:dyDescent="0.25">
      <c r="A205" t="s">
        <v>408</v>
      </c>
      <c r="B205" s="2" t="s">
        <v>6875</v>
      </c>
      <c r="C205" s="8" t="s">
        <v>6924</v>
      </c>
      <c r="D205" s="8" t="s">
        <v>6702</v>
      </c>
      <c r="E205" s="1" t="s">
        <v>409</v>
      </c>
      <c r="F205" t="s">
        <v>18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9">
        <f t="shared" si="18"/>
        <v>0</v>
      </c>
      <c r="AA205" s="9">
        <f t="shared" si="19"/>
        <v>0</v>
      </c>
      <c r="AB205" s="9">
        <f t="shared" si="20"/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1">
        <f t="shared" si="21"/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f t="shared" si="22"/>
        <v>0</v>
      </c>
      <c r="AO205" s="14">
        <f t="shared" si="23"/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</row>
    <row r="206" spans="1:51" x14ac:dyDescent="0.25">
      <c r="A206" t="s">
        <v>410</v>
      </c>
      <c r="B206" s="2" t="s">
        <v>6875</v>
      </c>
      <c r="C206" s="8" t="s">
        <v>6924</v>
      </c>
      <c r="D206" s="8" t="s">
        <v>6703</v>
      </c>
      <c r="E206" s="1" t="s">
        <v>411</v>
      </c>
      <c r="F206" t="s">
        <v>3</v>
      </c>
      <c r="G206" s="1">
        <v>30300</v>
      </c>
      <c r="H206" s="1">
        <v>6057</v>
      </c>
      <c r="I206" s="1">
        <v>0</v>
      </c>
      <c r="J206" s="1">
        <v>0</v>
      </c>
      <c r="K206" s="1">
        <v>0</v>
      </c>
      <c r="L206" s="1">
        <v>3689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26738</v>
      </c>
      <c r="Z206" s="9">
        <f t="shared" si="18"/>
        <v>66784</v>
      </c>
      <c r="AA206" s="9">
        <f t="shared" si="19"/>
        <v>36357</v>
      </c>
      <c r="AB206" s="9">
        <f t="shared" si="20"/>
        <v>30427</v>
      </c>
      <c r="AC206" s="1">
        <v>0</v>
      </c>
      <c r="AD206" s="1">
        <v>37967</v>
      </c>
      <c r="AE206" s="1">
        <v>340</v>
      </c>
      <c r="AF206" s="1">
        <v>0</v>
      </c>
      <c r="AG206" s="1">
        <v>0</v>
      </c>
      <c r="AH206" s="1">
        <v>44441</v>
      </c>
      <c r="AI206" s="11">
        <f t="shared" si="21"/>
        <v>82748</v>
      </c>
      <c r="AJ206" s="1">
        <v>6732</v>
      </c>
      <c r="AK206" s="1">
        <v>31235</v>
      </c>
      <c r="AL206" s="1">
        <v>0</v>
      </c>
      <c r="AM206" s="1">
        <v>340</v>
      </c>
      <c r="AN206" s="1">
        <f t="shared" si="22"/>
        <v>44441</v>
      </c>
      <c r="AO206" s="14">
        <f t="shared" si="23"/>
        <v>82748</v>
      </c>
      <c r="AP206" s="1">
        <v>93025</v>
      </c>
      <c r="AQ206" s="1">
        <v>77061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93025</v>
      </c>
      <c r="AY206" s="1">
        <v>77061</v>
      </c>
    </row>
    <row r="207" spans="1:51" x14ac:dyDescent="0.25">
      <c r="A207" t="s">
        <v>412</v>
      </c>
      <c r="B207" s="2" t="s">
        <v>6875</v>
      </c>
      <c r="C207" s="8" t="s">
        <v>6924</v>
      </c>
      <c r="D207" s="8" t="s">
        <v>6704</v>
      </c>
      <c r="E207" s="1" t="s">
        <v>413</v>
      </c>
      <c r="F207" t="s">
        <v>18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9">
        <f t="shared" si="18"/>
        <v>0</v>
      </c>
      <c r="AA207" s="9">
        <f t="shared" si="19"/>
        <v>0</v>
      </c>
      <c r="AB207" s="9">
        <f t="shared" si="20"/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1">
        <f t="shared" si="21"/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f t="shared" si="22"/>
        <v>0</v>
      </c>
      <c r="AO207" s="14">
        <f t="shared" si="23"/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</row>
    <row r="208" spans="1:51" x14ac:dyDescent="0.25">
      <c r="A208" t="s">
        <v>414</v>
      </c>
      <c r="B208" s="2" t="s">
        <v>6875</v>
      </c>
      <c r="C208" s="8" t="s">
        <v>6924</v>
      </c>
      <c r="D208" s="8" t="s">
        <v>6705</v>
      </c>
      <c r="E208" s="1" t="s">
        <v>415</v>
      </c>
      <c r="F208" t="s">
        <v>18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9">
        <f t="shared" si="18"/>
        <v>0</v>
      </c>
      <c r="AA208" s="9">
        <f t="shared" si="19"/>
        <v>0</v>
      </c>
      <c r="AB208" s="9">
        <f t="shared" si="20"/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1">
        <f t="shared" si="21"/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f t="shared" si="22"/>
        <v>0</v>
      </c>
      <c r="AO208" s="14">
        <f t="shared" si="23"/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</row>
    <row r="209" spans="1:51" x14ac:dyDescent="0.25">
      <c r="A209" t="s">
        <v>416</v>
      </c>
      <c r="B209" s="2" t="s">
        <v>6875</v>
      </c>
      <c r="C209" s="8" t="s">
        <v>6924</v>
      </c>
      <c r="D209" s="8" t="s">
        <v>6706</v>
      </c>
      <c r="E209" s="1" t="s">
        <v>417</v>
      </c>
      <c r="F209" t="s">
        <v>18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9">
        <f t="shared" si="18"/>
        <v>0</v>
      </c>
      <c r="AA209" s="9">
        <f t="shared" si="19"/>
        <v>0</v>
      </c>
      <c r="AB209" s="9">
        <f t="shared" si="20"/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1">
        <f t="shared" si="21"/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f t="shared" si="22"/>
        <v>0</v>
      </c>
      <c r="AO209" s="14">
        <f t="shared" si="23"/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</row>
    <row r="210" spans="1:51" x14ac:dyDescent="0.25">
      <c r="A210" t="s">
        <v>418</v>
      </c>
      <c r="B210" s="2" t="s">
        <v>6875</v>
      </c>
      <c r="C210" s="8" t="s">
        <v>6924</v>
      </c>
      <c r="D210" s="8" t="s">
        <v>6707</v>
      </c>
      <c r="E210" s="1" t="s">
        <v>419</v>
      </c>
      <c r="F210" t="s">
        <v>18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9">
        <f t="shared" si="18"/>
        <v>0</v>
      </c>
      <c r="AA210" s="9">
        <f t="shared" si="19"/>
        <v>0</v>
      </c>
      <c r="AB210" s="9">
        <f t="shared" si="20"/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1">
        <f t="shared" si="21"/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f t="shared" si="22"/>
        <v>0</v>
      </c>
      <c r="AO210" s="14">
        <f t="shared" si="23"/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</row>
    <row r="211" spans="1:51" x14ac:dyDescent="0.25">
      <c r="A211" t="s">
        <v>420</v>
      </c>
      <c r="B211" s="2" t="s">
        <v>6875</v>
      </c>
      <c r="C211" s="8" t="s">
        <v>6924</v>
      </c>
      <c r="D211" s="8" t="s">
        <v>6708</v>
      </c>
      <c r="E211" s="1" t="s">
        <v>421</v>
      </c>
      <c r="F211" t="s">
        <v>18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9">
        <f t="shared" si="18"/>
        <v>0</v>
      </c>
      <c r="AA211" s="9">
        <f t="shared" si="19"/>
        <v>0</v>
      </c>
      <c r="AB211" s="9">
        <f t="shared" si="20"/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1">
        <f t="shared" si="21"/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f t="shared" si="22"/>
        <v>0</v>
      </c>
      <c r="AO211" s="14">
        <f t="shared" si="23"/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</row>
    <row r="212" spans="1:51" x14ac:dyDescent="0.25">
      <c r="A212" t="s">
        <v>422</v>
      </c>
      <c r="B212" s="2" t="s">
        <v>6875</v>
      </c>
      <c r="C212" s="8" t="s">
        <v>6924</v>
      </c>
      <c r="D212" s="8" t="s">
        <v>6709</v>
      </c>
      <c r="E212" s="1" t="s">
        <v>423</v>
      </c>
      <c r="F212" t="s">
        <v>18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9">
        <f t="shared" si="18"/>
        <v>0</v>
      </c>
      <c r="AA212" s="9">
        <f t="shared" si="19"/>
        <v>0</v>
      </c>
      <c r="AB212" s="9">
        <f t="shared" si="20"/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1">
        <f t="shared" si="21"/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f t="shared" si="22"/>
        <v>0</v>
      </c>
      <c r="AO212" s="14">
        <f t="shared" si="23"/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</row>
    <row r="213" spans="1:51" x14ac:dyDescent="0.25">
      <c r="A213" t="s">
        <v>424</v>
      </c>
      <c r="B213" s="2" t="s">
        <v>6875</v>
      </c>
      <c r="C213" s="8" t="s">
        <v>6924</v>
      </c>
      <c r="D213" s="8" t="s">
        <v>6710</v>
      </c>
      <c r="E213" s="1" t="s">
        <v>425</v>
      </c>
      <c r="F213" t="s">
        <v>18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9">
        <f t="shared" si="18"/>
        <v>0</v>
      </c>
      <c r="AA213" s="9">
        <f t="shared" si="19"/>
        <v>0</v>
      </c>
      <c r="AB213" s="9">
        <f t="shared" si="20"/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1">
        <f t="shared" si="21"/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f t="shared" si="22"/>
        <v>0</v>
      </c>
      <c r="AO213" s="14">
        <f t="shared" si="23"/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</row>
    <row r="214" spans="1:51" x14ac:dyDescent="0.25">
      <c r="A214" t="s">
        <v>426</v>
      </c>
      <c r="B214" s="2" t="s">
        <v>6875</v>
      </c>
      <c r="C214" s="8" t="s">
        <v>6924</v>
      </c>
      <c r="D214" s="8" t="s">
        <v>6711</v>
      </c>
      <c r="E214" s="1" t="s">
        <v>427</v>
      </c>
      <c r="F214" t="s">
        <v>3</v>
      </c>
      <c r="G214" s="1">
        <v>6666</v>
      </c>
      <c r="H214" s="1">
        <v>6357</v>
      </c>
      <c r="I214" s="1">
        <v>0</v>
      </c>
      <c r="J214" s="1">
        <v>0</v>
      </c>
      <c r="K214" s="1">
        <v>0</v>
      </c>
      <c r="L214" s="1">
        <v>85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15426</v>
      </c>
      <c r="Z214" s="9">
        <f t="shared" si="18"/>
        <v>28534</v>
      </c>
      <c r="AA214" s="9">
        <f t="shared" si="19"/>
        <v>13023</v>
      </c>
      <c r="AB214" s="9">
        <f t="shared" si="20"/>
        <v>15511</v>
      </c>
      <c r="AC214" s="1">
        <v>0</v>
      </c>
      <c r="AD214" s="1">
        <v>0</v>
      </c>
      <c r="AE214" s="1">
        <v>16101</v>
      </c>
      <c r="AF214" s="1">
        <v>0</v>
      </c>
      <c r="AG214" s="1">
        <v>62</v>
      </c>
      <c r="AH214" s="1">
        <v>7937</v>
      </c>
      <c r="AI214" s="11">
        <f t="shared" si="21"/>
        <v>24100</v>
      </c>
      <c r="AJ214" s="1">
        <v>62</v>
      </c>
      <c r="AK214" s="1">
        <v>16101</v>
      </c>
      <c r="AL214" s="1">
        <v>0</v>
      </c>
      <c r="AM214" s="1">
        <v>0</v>
      </c>
      <c r="AN214" s="1">
        <f t="shared" si="22"/>
        <v>7937</v>
      </c>
      <c r="AO214" s="14">
        <f t="shared" si="23"/>
        <v>24100</v>
      </c>
      <c r="AP214" s="1">
        <v>77843</v>
      </c>
      <c r="AQ214" s="1">
        <v>82280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77843</v>
      </c>
      <c r="AY214" s="1">
        <v>82280</v>
      </c>
    </row>
    <row r="215" spans="1:51" x14ac:dyDescent="0.25">
      <c r="A215" t="s">
        <v>428</v>
      </c>
      <c r="B215" s="2" t="s">
        <v>6875</v>
      </c>
      <c r="C215" s="8" t="s">
        <v>6924</v>
      </c>
      <c r="D215" s="8" t="s">
        <v>6712</v>
      </c>
      <c r="E215" s="1" t="s">
        <v>429</v>
      </c>
      <c r="F215" t="s">
        <v>18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9">
        <f t="shared" si="18"/>
        <v>0</v>
      </c>
      <c r="AA215" s="9">
        <f t="shared" si="19"/>
        <v>0</v>
      </c>
      <c r="AB215" s="9">
        <f t="shared" si="20"/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1">
        <f t="shared" si="21"/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f t="shared" si="22"/>
        <v>0</v>
      </c>
      <c r="AO215" s="14">
        <f t="shared" si="23"/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</row>
    <row r="216" spans="1:51" x14ac:dyDescent="0.25">
      <c r="A216" t="s">
        <v>430</v>
      </c>
      <c r="B216" s="2" t="s">
        <v>6875</v>
      </c>
      <c r="C216" s="8" t="s">
        <v>6924</v>
      </c>
      <c r="D216" s="8" t="s">
        <v>6713</v>
      </c>
      <c r="E216" s="1" t="s">
        <v>431</v>
      </c>
      <c r="F216" t="s">
        <v>18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9">
        <f t="shared" si="18"/>
        <v>0</v>
      </c>
      <c r="AA216" s="9">
        <f t="shared" si="19"/>
        <v>0</v>
      </c>
      <c r="AB216" s="9">
        <f t="shared" si="20"/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1">
        <f t="shared" si="21"/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f t="shared" si="22"/>
        <v>0</v>
      </c>
      <c r="AO216" s="14">
        <f t="shared" si="23"/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</row>
    <row r="217" spans="1:51" x14ac:dyDescent="0.25">
      <c r="A217" t="s">
        <v>432</v>
      </c>
      <c r="B217" s="2" t="s">
        <v>6875</v>
      </c>
      <c r="C217" s="8" t="s">
        <v>6924</v>
      </c>
      <c r="D217" s="8" t="s">
        <v>6714</v>
      </c>
      <c r="E217" s="1" t="s">
        <v>433</v>
      </c>
      <c r="F217" t="s">
        <v>18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9">
        <f t="shared" si="18"/>
        <v>0</v>
      </c>
      <c r="AA217" s="9">
        <f t="shared" si="19"/>
        <v>0</v>
      </c>
      <c r="AB217" s="9">
        <f t="shared" si="20"/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1">
        <f t="shared" si="21"/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f t="shared" si="22"/>
        <v>0</v>
      </c>
      <c r="AO217" s="14">
        <f t="shared" si="23"/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</row>
    <row r="218" spans="1:51" x14ac:dyDescent="0.25">
      <c r="A218" t="s">
        <v>434</v>
      </c>
      <c r="B218" s="2" t="s">
        <v>6875</v>
      </c>
      <c r="C218" s="8" t="s">
        <v>6924</v>
      </c>
      <c r="D218" s="8" t="s">
        <v>6715</v>
      </c>
      <c r="E218" s="1" t="s">
        <v>435</v>
      </c>
      <c r="F218" t="s">
        <v>3</v>
      </c>
      <c r="G218" s="1">
        <v>4403</v>
      </c>
      <c r="H218" s="1">
        <v>4231</v>
      </c>
      <c r="I218" s="1">
        <v>0</v>
      </c>
      <c r="J218" s="1">
        <v>0</v>
      </c>
      <c r="K218" s="1">
        <v>1050</v>
      </c>
      <c r="L218" s="1">
        <v>320</v>
      </c>
      <c r="M218" s="1">
        <v>0</v>
      </c>
      <c r="N218" s="1">
        <v>0</v>
      </c>
      <c r="O218" s="1">
        <v>6820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4800</v>
      </c>
      <c r="Z218" s="9">
        <f t="shared" si="18"/>
        <v>21624</v>
      </c>
      <c r="AA218" s="9">
        <f t="shared" si="19"/>
        <v>8634</v>
      </c>
      <c r="AB218" s="9">
        <f t="shared" si="20"/>
        <v>12990</v>
      </c>
      <c r="AC218" s="1">
        <v>0</v>
      </c>
      <c r="AD218" s="1">
        <v>1500</v>
      </c>
      <c r="AE218" s="1">
        <v>14487</v>
      </c>
      <c r="AF218" s="1">
        <v>0</v>
      </c>
      <c r="AG218" s="1">
        <v>0</v>
      </c>
      <c r="AH218" s="1">
        <v>2013</v>
      </c>
      <c r="AI218" s="11">
        <f t="shared" si="21"/>
        <v>18000</v>
      </c>
      <c r="AJ218" s="1">
        <v>2408</v>
      </c>
      <c r="AK218" s="1">
        <v>13579</v>
      </c>
      <c r="AL218" s="1">
        <v>0</v>
      </c>
      <c r="AM218" s="1">
        <v>0</v>
      </c>
      <c r="AN218" s="1">
        <f t="shared" si="22"/>
        <v>2013</v>
      </c>
      <c r="AO218" s="14">
        <f t="shared" si="23"/>
        <v>18000</v>
      </c>
      <c r="AP218" s="1">
        <v>6819</v>
      </c>
      <c r="AQ218" s="1">
        <v>10443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6819</v>
      </c>
      <c r="AY218" s="1">
        <v>10443</v>
      </c>
    </row>
    <row r="219" spans="1:51" x14ac:dyDescent="0.25">
      <c r="A219" t="s">
        <v>436</v>
      </c>
      <c r="B219" s="2" t="s">
        <v>6875</v>
      </c>
      <c r="C219" s="8" t="s">
        <v>6925</v>
      </c>
      <c r="D219" s="8" t="s">
        <v>6716</v>
      </c>
      <c r="E219" s="1" t="s">
        <v>437</v>
      </c>
      <c r="F219" t="s">
        <v>3</v>
      </c>
      <c r="G219" s="1">
        <v>229361</v>
      </c>
      <c r="H219" s="1">
        <v>209948</v>
      </c>
      <c r="I219" s="1">
        <v>0</v>
      </c>
      <c r="J219" s="1">
        <v>0</v>
      </c>
      <c r="K219" s="1">
        <v>0</v>
      </c>
      <c r="L219" s="1">
        <v>24440</v>
      </c>
      <c r="M219" s="1">
        <v>0</v>
      </c>
      <c r="N219" s="1">
        <v>10725</v>
      </c>
      <c r="O219" s="1">
        <v>3365</v>
      </c>
      <c r="P219" s="1">
        <v>0</v>
      </c>
      <c r="Q219" s="1">
        <v>0</v>
      </c>
      <c r="R219" s="1">
        <v>0</v>
      </c>
      <c r="S219" s="1">
        <v>65915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418861</v>
      </c>
      <c r="Z219" s="9">
        <f t="shared" si="18"/>
        <v>962615</v>
      </c>
      <c r="AA219" s="9">
        <f t="shared" si="19"/>
        <v>439309</v>
      </c>
      <c r="AB219" s="9">
        <f t="shared" si="20"/>
        <v>523306</v>
      </c>
      <c r="AC219" s="1">
        <v>0</v>
      </c>
      <c r="AD219" s="1">
        <v>17088</v>
      </c>
      <c r="AE219" s="1">
        <v>383958</v>
      </c>
      <c r="AF219" s="1">
        <v>0</v>
      </c>
      <c r="AG219" s="1">
        <v>0</v>
      </c>
      <c r="AH219" s="1">
        <v>774333</v>
      </c>
      <c r="AI219" s="11">
        <f t="shared" si="21"/>
        <v>1175379</v>
      </c>
      <c r="AJ219" s="1">
        <v>62262</v>
      </c>
      <c r="AK219" s="1">
        <v>338147</v>
      </c>
      <c r="AL219" s="1">
        <v>0</v>
      </c>
      <c r="AM219" s="1">
        <v>637</v>
      </c>
      <c r="AN219" s="1">
        <f t="shared" si="22"/>
        <v>774333</v>
      </c>
      <c r="AO219" s="14">
        <f t="shared" si="23"/>
        <v>1175379</v>
      </c>
      <c r="AP219" s="1">
        <v>967559</v>
      </c>
      <c r="AQ219" s="1">
        <v>748814</v>
      </c>
      <c r="AR219" s="1">
        <v>0</v>
      </c>
      <c r="AS219" s="1">
        <v>0</v>
      </c>
      <c r="AT219" s="1">
        <v>8353</v>
      </c>
      <c r="AU219" s="1">
        <v>2372</v>
      </c>
      <c r="AV219" s="1">
        <v>0</v>
      </c>
      <c r="AW219" s="1">
        <v>0</v>
      </c>
      <c r="AX219" s="1">
        <v>959206</v>
      </c>
      <c r="AY219" s="1">
        <v>746442</v>
      </c>
    </row>
    <row r="220" spans="1:51" x14ac:dyDescent="0.25">
      <c r="A220" t="s">
        <v>438</v>
      </c>
      <c r="B220" s="2" t="s">
        <v>6875</v>
      </c>
      <c r="C220" s="8" t="s">
        <v>6925</v>
      </c>
      <c r="D220" s="8" t="s">
        <v>6717</v>
      </c>
      <c r="E220" s="1" t="s">
        <v>439</v>
      </c>
      <c r="F220" t="s">
        <v>3</v>
      </c>
      <c r="G220" s="1">
        <v>31391</v>
      </c>
      <c r="H220" s="1">
        <v>32842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24806</v>
      </c>
      <c r="Z220" s="9">
        <f t="shared" si="18"/>
        <v>89039</v>
      </c>
      <c r="AA220" s="9">
        <f t="shared" si="19"/>
        <v>64233</v>
      </c>
      <c r="AB220" s="9">
        <f t="shared" si="20"/>
        <v>24806</v>
      </c>
      <c r="AC220" s="1">
        <v>0</v>
      </c>
      <c r="AD220" s="1">
        <v>7734</v>
      </c>
      <c r="AE220" s="1">
        <v>1200</v>
      </c>
      <c r="AF220" s="1">
        <v>0</v>
      </c>
      <c r="AG220" s="1">
        <v>0</v>
      </c>
      <c r="AH220" s="1">
        <v>44546</v>
      </c>
      <c r="AI220" s="11">
        <f t="shared" si="21"/>
        <v>53480</v>
      </c>
      <c r="AJ220" s="1">
        <v>1200</v>
      </c>
      <c r="AK220" s="1">
        <v>7734</v>
      </c>
      <c r="AL220" s="1">
        <v>0</v>
      </c>
      <c r="AM220" s="1">
        <v>0</v>
      </c>
      <c r="AN220" s="1">
        <f t="shared" si="22"/>
        <v>44546</v>
      </c>
      <c r="AO220" s="14">
        <f t="shared" si="23"/>
        <v>53480</v>
      </c>
      <c r="AP220" s="1">
        <v>34352</v>
      </c>
      <c r="AQ220" s="1">
        <v>27810</v>
      </c>
      <c r="AR220" s="1">
        <v>303085</v>
      </c>
      <c r="AS220" s="1">
        <v>303085</v>
      </c>
      <c r="AT220" s="1">
        <v>92100</v>
      </c>
      <c r="AU220" s="1">
        <v>50000</v>
      </c>
      <c r="AV220" s="1">
        <v>0</v>
      </c>
      <c r="AW220" s="1">
        <v>0</v>
      </c>
      <c r="AX220" s="1">
        <v>245337</v>
      </c>
      <c r="AY220" s="1">
        <v>280895</v>
      </c>
    </row>
    <row r="221" spans="1:51" x14ac:dyDescent="0.25">
      <c r="A221" t="s">
        <v>440</v>
      </c>
      <c r="B221" s="2" t="s">
        <v>6875</v>
      </c>
      <c r="C221" s="8" t="s">
        <v>6925</v>
      </c>
      <c r="D221" s="8" t="s">
        <v>6718</v>
      </c>
      <c r="E221" s="1" t="s">
        <v>441</v>
      </c>
      <c r="F221" t="s">
        <v>18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9">
        <f t="shared" si="18"/>
        <v>0</v>
      </c>
      <c r="AA221" s="9">
        <f t="shared" si="19"/>
        <v>0</v>
      </c>
      <c r="AB221" s="9">
        <f t="shared" si="20"/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1">
        <f t="shared" si="21"/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f t="shared" si="22"/>
        <v>0</v>
      </c>
      <c r="AO221" s="14">
        <f t="shared" si="23"/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</row>
    <row r="222" spans="1:51" x14ac:dyDescent="0.25">
      <c r="A222" t="s">
        <v>442</v>
      </c>
      <c r="B222" s="2" t="s">
        <v>6875</v>
      </c>
      <c r="C222" s="8" t="s">
        <v>6925</v>
      </c>
      <c r="D222" s="8" t="s">
        <v>6719</v>
      </c>
      <c r="E222" s="1" t="s">
        <v>443</v>
      </c>
      <c r="F222" t="s">
        <v>18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9">
        <f t="shared" si="18"/>
        <v>0</v>
      </c>
      <c r="AA222" s="9">
        <f t="shared" si="19"/>
        <v>0</v>
      </c>
      <c r="AB222" s="9">
        <f t="shared" si="20"/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1">
        <f t="shared" si="21"/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f t="shared" si="22"/>
        <v>0</v>
      </c>
      <c r="AO222" s="14">
        <f t="shared" si="23"/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</row>
    <row r="223" spans="1:51" x14ac:dyDescent="0.25">
      <c r="A223" t="s">
        <v>444</v>
      </c>
      <c r="B223" s="2" t="s">
        <v>6875</v>
      </c>
      <c r="C223" s="8" t="s">
        <v>6925</v>
      </c>
      <c r="D223" s="8" t="s">
        <v>6720</v>
      </c>
      <c r="E223" s="1" t="s">
        <v>445</v>
      </c>
      <c r="F223" t="s">
        <v>18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9">
        <f t="shared" si="18"/>
        <v>0</v>
      </c>
      <c r="AA223" s="9">
        <f t="shared" si="19"/>
        <v>0</v>
      </c>
      <c r="AB223" s="9">
        <f t="shared" si="20"/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1">
        <f t="shared" si="21"/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f t="shared" si="22"/>
        <v>0</v>
      </c>
      <c r="AO223" s="14">
        <f t="shared" si="23"/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</row>
    <row r="224" spans="1:51" x14ac:dyDescent="0.25">
      <c r="A224" t="s">
        <v>446</v>
      </c>
      <c r="B224" s="2" t="s">
        <v>6875</v>
      </c>
      <c r="C224" s="8" t="s">
        <v>6925</v>
      </c>
      <c r="D224" s="8" t="s">
        <v>6721</v>
      </c>
      <c r="E224" s="1" t="s">
        <v>447</v>
      </c>
      <c r="F224" t="s">
        <v>18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9">
        <f t="shared" si="18"/>
        <v>0</v>
      </c>
      <c r="AA224" s="9">
        <f t="shared" si="19"/>
        <v>0</v>
      </c>
      <c r="AB224" s="9">
        <f t="shared" si="20"/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1">
        <f t="shared" si="21"/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f t="shared" si="22"/>
        <v>0</v>
      </c>
      <c r="AO224" s="14">
        <f t="shared" si="23"/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</row>
    <row r="225" spans="1:51" x14ac:dyDescent="0.25">
      <c r="A225" t="s">
        <v>448</v>
      </c>
      <c r="B225" s="2" t="s">
        <v>6875</v>
      </c>
      <c r="C225" s="8" t="s">
        <v>6925</v>
      </c>
      <c r="D225" s="8" t="s">
        <v>6722</v>
      </c>
      <c r="E225" s="1" t="s">
        <v>449</v>
      </c>
      <c r="F225" t="s">
        <v>3</v>
      </c>
      <c r="G225" s="1">
        <v>5971</v>
      </c>
      <c r="H225" s="1">
        <v>9000</v>
      </c>
      <c r="I225" s="1">
        <v>0</v>
      </c>
      <c r="J225" s="1">
        <v>0</v>
      </c>
      <c r="K225" s="1">
        <v>6137</v>
      </c>
      <c r="L225" s="1">
        <v>3218</v>
      </c>
      <c r="M225" s="1">
        <v>0</v>
      </c>
      <c r="N225" s="1">
        <v>9457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7680</v>
      </c>
      <c r="Z225" s="9">
        <f t="shared" si="18"/>
        <v>41463</v>
      </c>
      <c r="AA225" s="9">
        <f t="shared" si="19"/>
        <v>14971</v>
      </c>
      <c r="AB225" s="9">
        <f t="shared" si="20"/>
        <v>26492</v>
      </c>
      <c r="AC225" s="1">
        <v>0</v>
      </c>
      <c r="AD225" s="1">
        <v>4541</v>
      </c>
      <c r="AE225" s="1">
        <v>30140</v>
      </c>
      <c r="AF225" s="1">
        <v>0</v>
      </c>
      <c r="AG225" s="1">
        <v>0</v>
      </c>
      <c r="AH225" s="1">
        <v>4225</v>
      </c>
      <c r="AI225" s="11">
        <f t="shared" si="21"/>
        <v>38906</v>
      </c>
      <c r="AJ225" s="1">
        <v>356</v>
      </c>
      <c r="AK225" s="1">
        <v>32182</v>
      </c>
      <c r="AL225" s="1">
        <v>2143</v>
      </c>
      <c r="AM225" s="1">
        <v>0</v>
      </c>
      <c r="AN225" s="1">
        <f t="shared" si="22"/>
        <v>4225</v>
      </c>
      <c r="AO225" s="14">
        <f t="shared" si="23"/>
        <v>38906</v>
      </c>
      <c r="AP225" s="1">
        <v>127431</v>
      </c>
      <c r="AQ225" s="1">
        <v>129987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127431</v>
      </c>
      <c r="AY225" s="1">
        <v>129987</v>
      </c>
    </row>
    <row r="226" spans="1:51" x14ac:dyDescent="0.25">
      <c r="A226" t="s">
        <v>450</v>
      </c>
      <c r="B226" s="2" t="s">
        <v>6875</v>
      </c>
      <c r="C226" s="8" t="s">
        <v>6925</v>
      </c>
      <c r="D226" s="8" t="s">
        <v>6723</v>
      </c>
      <c r="E226" s="1" t="s">
        <v>451</v>
      </c>
      <c r="F226" t="s">
        <v>18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9">
        <f t="shared" si="18"/>
        <v>0</v>
      </c>
      <c r="AA226" s="9">
        <f t="shared" si="19"/>
        <v>0</v>
      </c>
      <c r="AB226" s="9">
        <f t="shared" si="20"/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1">
        <f t="shared" si="21"/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f t="shared" si="22"/>
        <v>0</v>
      </c>
      <c r="AO226" s="14">
        <f t="shared" si="23"/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</row>
    <row r="227" spans="1:51" x14ac:dyDescent="0.25">
      <c r="A227" t="s">
        <v>452</v>
      </c>
      <c r="B227" s="2" t="s">
        <v>6875</v>
      </c>
      <c r="C227" s="8" t="s">
        <v>6925</v>
      </c>
      <c r="D227" s="8" t="s">
        <v>6724</v>
      </c>
      <c r="E227" s="1" t="s">
        <v>453</v>
      </c>
      <c r="F227" t="s">
        <v>18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9">
        <f t="shared" si="18"/>
        <v>0</v>
      </c>
      <c r="AA227" s="9">
        <f t="shared" si="19"/>
        <v>0</v>
      </c>
      <c r="AB227" s="9">
        <f t="shared" si="20"/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1">
        <f t="shared" si="21"/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f t="shared" si="22"/>
        <v>0</v>
      </c>
      <c r="AO227" s="14">
        <f t="shared" si="23"/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</row>
    <row r="228" spans="1:51" x14ac:dyDescent="0.25">
      <c r="A228" t="s">
        <v>454</v>
      </c>
      <c r="B228" s="2" t="s">
        <v>6875</v>
      </c>
      <c r="C228" s="8" t="s">
        <v>6925</v>
      </c>
      <c r="D228" s="8" t="s">
        <v>6725</v>
      </c>
      <c r="E228" s="1" t="s">
        <v>455</v>
      </c>
      <c r="F228" t="s">
        <v>18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9">
        <f t="shared" si="18"/>
        <v>0</v>
      </c>
      <c r="AA228" s="9">
        <f t="shared" si="19"/>
        <v>0</v>
      </c>
      <c r="AB228" s="9">
        <f t="shared" si="20"/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1">
        <f t="shared" si="21"/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f t="shared" si="22"/>
        <v>0</v>
      </c>
      <c r="AO228" s="14">
        <f t="shared" si="23"/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</row>
    <row r="229" spans="1:51" x14ac:dyDescent="0.25">
      <c r="A229" t="s">
        <v>456</v>
      </c>
      <c r="B229" s="2" t="s">
        <v>6875</v>
      </c>
      <c r="C229" s="8" t="s">
        <v>6925</v>
      </c>
      <c r="D229" s="8" t="s">
        <v>6726</v>
      </c>
      <c r="E229" s="1" t="s">
        <v>457</v>
      </c>
      <c r="F229" t="s">
        <v>18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9">
        <f t="shared" si="18"/>
        <v>0</v>
      </c>
      <c r="AA229" s="9">
        <f t="shared" si="19"/>
        <v>0</v>
      </c>
      <c r="AB229" s="9">
        <f t="shared" si="20"/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1">
        <f t="shared" si="21"/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f t="shared" si="22"/>
        <v>0</v>
      </c>
      <c r="AO229" s="14">
        <f t="shared" si="23"/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</row>
    <row r="230" spans="1:51" x14ac:dyDescent="0.25">
      <c r="A230" t="s">
        <v>458</v>
      </c>
      <c r="B230" s="2" t="s">
        <v>6875</v>
      </c>
      <c r="C230" s="8" t="s">
        <v>6925</v>
      </c>
      <c r="D230" s="8" t="s">
        <v>6727</v>
      </c>
      <c r="E230" s="1" t="s">
        <v>459</v>
      </c>
      <c r="F230" t="s">
        <v>18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9">
        <f t="shared" si="18"/>
        <v>0</v>
      </c>
      <c r="AA230" s="9">
        <f t="shared" si="19"/>
        <v>0</v>
      </c>
      <c r="AB230" s="9">
        <f t="shared" si="20"/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1">
        <f t="shared" si="21"/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f t="shared" si="22"/>
        <v>0</v>
      </c>
      <c r="AO230" s="14">
        <f t="shared" si="23"/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</row>
    <row r="231" spans="1:51" x14ac:dyDescent="0.25">
      <c r="A231" t="s">
        <v>460</v>
      </c>
      <c r="B231" s="2" t="s">
        <v>6875</v>
      </c>
      <c r="C231" s="8" t="s">
        <v>6925</v>
      </c>
      <c r="D231" s="8" t="s">
        <v>6728</v>
      </c>
      <c r="E231" s="1" t="s">
        <v>461</v>
      </c>
      <c r="F231" t="s">
        <v>18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9">
        <f t="shared" si="18"/>
        <v>0</v>
      </c>
      <c r="AA231" s="9">
        <f t="shared" si="19"/>
        <v>0</v>
      </c>
      <c r="AB231" s="9">
        <f t="shared" si="20"/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1">
        <f t="shared" si="21"/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f t="shared" si="22"/>
        <v>0</v>
      </c>
      <c r="AO231" s="14">
        <f t="shared" si="23"/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</row>
    <row r="232" spans="1:51" x14ac:dyDescent="0.25">
      <c r="A232" t="s">
        <v>462</v>
      </c>
      <c r="B232" s="2" t="s">
        <v>6875</v>
      </c>
      <c r="C232" s="8" t="s">
        <v>6925</v>
      </c>
      <c r="D232" s="8" t="s">
        <v>6729</v>
      </c>
      <c r="E232" s="1" t="s">
        <v>463</v>
      </c>
      <c r="F232" t="s">
        <v>3</v>
      </c>
      <c r="G232" s="1">
        <v>8479</v>
      </c>
      <c r="H232" s="1">
        <v>5095</v>
      </c>
      <c r="I232" s="1">
        <v>0</v>
      </c>
      <c r="J232" s="1">
        <v>12000</v>
      </c>
      <c r="K232" s="1">
        <v>0</v>
      </c>
      <c r="L232" s="1">
        <v>0</v>
      </c>
      <c r="M232" s="1">
        <v>0</v>
      </c>
      <c r="N232" s="1">
        <v>1518</v>
      </c>
      <c r="O232" s="1">
        <v>678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16000</v>
      </c>
      <c r="Z232" s="9">
        <f t="shared" si="18"/>
        <v>43770</v>
      </c>
      <c r="AA232" s="9">
        <f t="shared" si="19"/>
        <v>13574</v>
      </c>
      <c r="AB232" s="9">
        <f t="shared" si="20"/>
        <v>30196</v>
      </c>
      <c r="AC232" s="1">
        <v>0</v>
      </c>
      <c r="AD232" s="1">
        <v>795</v>
      </c>
      <c r="AE232" s="1">
        <v>43210</v>
      </c>
      <c r="AF232" s="1">
        <v>0</v>
      </c>
      <c r="AG232" s="1">
        <v>0</v>
      </c>
      <c r="AH232" s="1">
        <v>7705</v>
      </c>
      <c r="AI232" s="11">
        <f t="shared" si="21"/>
        <v>51710</v>
      </c>
      <c r="AJ232" s="1">
        <v>1165</v>
      </c>
      <c r="AK232" s="1">
        <v>42640</v>
      </c>
      <c r="AL232" s="1">
        <v>0</v>
      </c>
      <c r="AM232" s="1">
        <v>200</v>
      </c>
      <c r="AN232" s="1">
        <f t="shared" si="22"/>
        <v>7705</v>
      </c>
      <c r="AO232" s="14">
        <f t="shared" si="23"/>
        <v>51710</v>
      </c>
      <c r="AP232" s="1">
        <v>21568</v>
      </c>
      <c r="AQ232" s="1">
        <v>13627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21568</v>
      </c>
      <c r="AY232" s="1">
        <v>13627</v>
      </c>
    </row>
    <row r="233" spans="1:51" x14ac:dyDescent="0.25">
      <c r="A233" t="s">
        <v>464</v>
      </c>
      <c r="B233" s="2" t="s">
        <v>6875</v>
      </c>
      <c r="C233" s="8" t="s">
        <v>6925</v>
      </c>
      <c r="D233" s="8" t="s">
        <v>6730</v>
      </c>
      <c r="E233" s="1" t="s">
        <v>465</v>
      </c>
      <c r="F233" t="s">
        <v>18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9">
        <f t="shared" si="18"/>
        <v>0</v>
      </c>
      <c r="AA233" s="9">
        <f t="shared" si="19"/>
        <v>0</v>
      </c>
      <c r="AB233" s="9">
        <f t="shared" si="20"/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1">
        <f t="shared" si="21"/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f t="shared" si="22"/>
        <v>0</v>
      </c>
      <c r="AO233" s="14">
        <f t="shared" si="23"/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</row>
    <row r="234" spans="1:51" x14ac:dyDescent="0.25">
      <c r="A234" t="s">
        <v>466</v>
      </c>
      <c r="B234" s="2" t="s">
        <v>6875</v>
      </c>
      <c r="C234" s="8" t="s">
        <v>6925</v>
      </c>
      <c r="D234" s="8" t="s">
        <v>6731</v>
      </c>
      <c r="E234" s="1" t="s">
        <v>467</v>
      </c>
      <c r="F234" t="s">
        <v>18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9">
        <f t="shared" si="18"/>
        <v>0</v>
      </c>
      <c r="AA234" s="9">
        <f t="shared" si="19"/>
        <v>0</v>
      </c>
      <c r="AB234" s="9">
        <f t="shared" si="20"/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1">
        <f t="shared" si="21"/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f t="shared" si="22"/>
        <v>0</v>
      </c>
      <c r="AO234" s="14">
        <f t="shared" si="23"/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</row>
    <row r="235" spans="1:51" x14ac:dyDescent="0.25">
      <c r="A235" t="s">
        <v>468</v>
      </c>
      <c r="B235" s="2" t="s">
        <v>6875</v>
      </c>
      <c r="C235" s="8" t="s">
        <v>6925</v>
      </c>
      <c r="D235" s="8" t="s">
        <v>6732</v>
      </c>
      <c r="E235" s="1" t="s">
        <v>469</v>
      </c>
      <c r="F235" t="s">
        <v>18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9">
        <f t="shared" si="18"/>
        <v>0</v>
      </c>
      <c r="AA235" s="9">
        <f t="shared" si="19"/>
        <v>0</v>
      </c>
      <c r="AB235" s="9">
        <f t="shared" si="20"/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1">
        <f t="shared" si="21"/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f t="shared" si="22"/>
        <v>0</v>
      </c>
      <c r="AO235" s="14">
        <f t="shared" si="23"/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</row>
    <row r="236" spans="1:51" x14ac:dyDescent="0.25">
      <c r="A236" t="s">
        <v>470</v>
      </c>
      <c r="B236" s="2" t="s">
        <v>6875</v>
      </c>
      <c r="C236" s="8" t="s">
        <v>6925</v>
      </c>
      <c r="D236" s="8" t="s">
        <v>6733</v>
      </c>
      <c r="E236" s="1" t="s">
        <v>471</v>
      </c>
      <c r="F236" t="s">
        <v>18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9">
        <f t="shared" si="18"/>
        <v>0</v>
      </c>
      <c r="AA236" s="9">
        <f t="shared" si="19"/>
        <v>0</v>
      </c>
      <c r="AB236" s="9">
        <f t="shared" si="20"/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1">
        <f t="shared" si="21"/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f t="shared" si="22"/>
        <v>0</v>
      </c>
      <c r="AO236" s="14">
        <f t="shared" si="23"/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</row>
    <row r="237" spans="1:51" x14ac:dyDescent="0.25">
      <c r="A237" t="s">
        <v>472</v>
      </c>
      <c r="B237" s="2" t="s">
        <v>6875</v>
      </c>
      <c r="C237" s="8" t="s">
        <v>6925</v>
      </c>
      <c r="D237" s="8" t="s">
        <v>6734</v>
      </c>
      <c r="E237" s="1" t="s">
        <v>473</v>
      </c>
      <c r="F237" t="s">
        <v>18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9">
        <f t="shared" si="18"/>
        <v>0</v>
      </c>
      <c r="AA237" s="9">
        <f t="shared" si="19"/>
        <v>0</v>
      </c>
      <c r="AB237" s="9">
        <f t="shared" si="20"/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1">
        <f t="shared" si="21"/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f t="shared" si="22"/>
        <v>0</v>
      </c>
      <c r="AO237" s="14">
        <f t="shared" si="23"/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</row>
    <row r="238" spans="1:51" x14ac:dyDescent="0.25">
      <c r="A238" t="s">
        <v>474</v>
      </c>
      <c r="B238" s="2" t="s">
        <v>6875</v>
      </c>
      <c r="C238" s="8" t="s">
        <v>6925</v>
      </c>
      <c r="D238" s="8" t="s">
        <v>6735</v>
      </c>
      <c r="E238" s="1" t="s">
        <v>475</v>
      </c>
      <c r="F238" t="s">
        <v>18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9">
        <f t="shared" si="18"/>
        <v>0</v>
      </c>
      <c r="AA238" s="9">
        <f t="shared" si="19"/>
        <v>0</v>
      </c>
      <c r="AB238" s="9">
        <f t="shared" si="20"/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1">
        <f t="shared" si="21"/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f t="shared" si="22"/>
        <v>0</v>
      </c>
      <c r="AO238" s="14">
        <f t="shared" si="23"/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</row>
    <row r="239" spans="1:51" x14ac:dyDescent="0.25">
      <c r="A239" t="s">
        <v>476</v>
      </c>
      <c r="B239" s="2" t="s">
        <v>6875</v>
      </c>
      <c r="C239" s="8" t="s">
        <v>6925</v>
      </c>
      <c r="D239" s="8" t="s">
        <v>6736</v>
      </c>
      <c r="E239" s="1" t="s">
        <v>477</v>
      </c>
      <c r="F239" t="s">
        <v>18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9">
        <f t="shared" si="18"/>
        <v>0</v>
      </c>
      <c r="AA239" s="9">
        <f t="shared" si="19"/>
        <v>0</v>
      </c>
      <c r="AB239" s="9">
        <f t="shared" si="20"/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1">
        <f t="shared" si="21"/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f t="shared" si="22"/>
        <v>0</v>
      </c>
      <c r="AO239" s="14">
        <f t="shared" si="23"/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</row>
    <row r="240" spans="1:51" x14ac:dyDescent="0.25">
      <c r="A240" t="s">
        <v>478</v>
      </c>
      <c r="B240" s="2" t="s">
        <v>6875</v>
      </c>
      <c r="C240" s="8" t="s">
        <v>6925</v>
      </c>
      <c r="D240" s="8" t="s">
        <v>6737</v>
      </c>
      <c r="E240" s="1" t="s">
        <v>479</v>
      </c>
      <c r="F240" t="s">
        <v>18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9">
        <f t="shared" si="18"/>
        <v>0</v>
      </c>
      <c r="AA240" s="9">
        <f t="shared" si="19"/>
        <v>0</v>
      </c>
      <c r="AB240" s="9">
        <f t="shared" si="20"/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1">
        <f t="shared" si="21"/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f t="shared" si="22"/>
        <v>0</v>
      </c>
      <c r="AO240" s="14">
        <f t="shared" si="23"/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</row>
    <row r="241" spans="1:51" x14ac:dyDescent="0.25">
      <c r="A241" t="s">
        <v>480</v>
      </c>
      <c r="B241" s="2" t="s">
        <v>6875</v>
      </c>
      <c r="C241" s="8" t="s">
        <v>6925</v>
      </c>
      <c r="D241" s="8" t="s">
        <v>6738</v>
      </c>
      <c r="E241" s="1" t="s">
        <v>481</v>
      </c>
      <c r="F241" t="s">
        <v>18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9">
        <f t="shared" si="18"/>
        <v>0</v>
      </c>
      <c r="AA241" s="9">
        <f t="shared" si="19"/>
        <v>0</v>
      </c>
      <c r="AB241" s="9">
        <f t="shared" si="20"/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1">
        <f t="shared" si="21"/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f t="shared" si="22"/>
        <v>0</v>
      </c>
      <c r="AO241" s="14">
        <f t="shared" si="23"/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</row>
    <row r="242" spans="1:51" x14ac:dyDescent="0.25">
      <c r="A242" t="s">
        <v>482</v>
      </c>
      <c r="B242" s="2" t="s">
        <v>6875</v>
      </c>
      <c r="C242" s="8" t="s">
        <v>6926</v>
      </c>
      <c r="D242" s="8" t="s">
        <v>6739</v>
      </c>
      <c r="E242" s="1" t="s">
        <v>483</v>
      </c>
      <c r="F242" t="s">
        <v>3</v>
      </c>
      <c r="G242" s="1">
        <v>133358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162527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173895</v>
      </c>
      <c r="Z242" s="9">
        <f t="shared" si="18"/>
        <v>469780</v>
      </c>
      <c r="AA242" s="9">
        <f t="shared" si="19"/>
        <v>133358</v>
      </c>
      <c r="AB242" s="9">
        <f t="shared" si="20"/>
        <v>336422</v>
      </c>
      <c r="AC242" s="1">
        <v>0</v>
      </c>
      <c r="AD242" s="1">
        <v>0</v>
      </c>
      <c r="AE242" s="1">
        <v>98275</v>
      </c>
      <c r="AF242" s="1">
        <v>0</v>
      </c>
      <c r="AG242" s="1">
        <v>0</v>
      </c>
      <c r="AH242" s="1">
        <v>348419</v>
      </c>
      <c r="AI242" s="11">
        <f t="shared" si="21"/>
        <v>446694</v>
      </c>
      <c r="AJ242" s="1">
        <v>53140</v>
      </c>
      <c r="AK242" s="1">
        <v>45135</v>
      </c>
      <c r="AL242" s="1">
        <v>0</v>
      </c>
      <c r="AM242" s="1">
        <v>0</v>
      </c>
      <c r="AN242" s="1">
        <f t="shared" si="22"/>
        <v>348419</v>
      </c>
      <c r="AO242" s="14">
        <f t="shared" si="23"/>
        <v>446694</v>
      </c>
      <c r="AP242" s="1">
        <v>179348</v>
      </c>
      <c r="AQ242" s="1">
        <v>216171</v>
      </c>
      <c r="AR242" s="1">
        <v>0</v>
      </c>
      <c r="AS242" s="1">
        <v>0</v>
      </c>
      <c r="AT242" s="1">
        <v>23923</v>
      </c>
      <c r="AU242" s="1">
        <v>37661</v>
      </c>
      <c r="AV242" s="1">
        <v>0</v>
      </c>
      <c r="AW242" s="1">
        <v>0</v>
      </c>
      <c r="AX242" s="1">
        <v>155425</v>
      </c>
      <c r="AY242" s="1">
        <v>178510</v>
      </c>
    </row>
    <row r="243" spans="1:51" x14ac:dyDescent="0.25">
      <c r="A243" t="s">
        <v>484</v>
      </c>
      <c r="B243" s="2" t="s">
        <v>6875</v>
      </c>
      <c r="C243" s="8" t="s">
        <v>6926</v>
      </c>
      <c r="D243" s="8" t="s">
        <v>6740</v>
      </c>
      <c r="E243" s="1" t="s">
        <v>485</v>
      </c>
      <c r="F243" t="s">
        <v>18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9">
        <f t="shared" si="18"/>
        <v>0</v>
      </c>
      <c r="AA243" s="9">
        <f t="shared" si="19"/>
        <v>0</v>
      </c>
      <c r="AB243" s="9">
        <f t="shared" si="20"/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1">
        <f t="shared" si="21"/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f t="shared" si="22"/>
        <v>0</v>
      </c>
      <c r="AO243" s="14">
        <f t="shared" si="23"/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</row>
    <row r="244" spans="1:51" x14ac:dyDescent="0.25">
      <c r="A244" t="s">
        <v>486</v>
      </c>
      <c r="B244" s="2" t="s">
        <v>6875</v>
      </c>
      <c r="C244" s="8" t="s">
        <v>6926</v>
      </c>
      <c r="D244" s="8" t="s">
        <v>6741</v>
      </c>
      <c r="E244" s="1" t="s">
        <v>487</v>
      </c>
      <c r="F244" t="s">
        <v>18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9">
        <f t="shared" si="18"/>
        <v>0</v>
      </c>
      <c r="AA244" s="9">
        <f t="shared" si="19"/>
        <v>0</v>
      </c>
      <c r="AB244" s="9">
        <f t="shared" si="20"/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1">
        <f t="shared" si="21"/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f t="shared" si="22"/>
        <v>0</v>
      </c>
      <c r="AO244" s="14">
        <f t="shared" si="23"/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</row>
    <row r="245" spans="1:51" x14ac:dyDescent="0.25">
      <c r="A245" t="s">
        <v>488</v>
      </c>
      <c r="B245" s="2" t="s">
        <v>6875</v>
      </c>
      <c r="C245" s="8" t="s">
        <v>6926</v>
      </c>
      <c r="D245" s="8" t="s">
        <v>6742</v>
      </c>
      <c r="E245" s="1" t="s">
        <v>489</v>
      </c>
      <c r="F245" t="s">
        <v>18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9">
        <f t="shared" si="18"/>
        <v>0</v>
      </c>
      <c r="AA245" s="9">
        <f t="shared" si="19"/>
        <v>0</v>
      </c>
      <c r="AB245" s="9">
        <f t="shared" si="20"/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1">
        <f t="shared" si="21"/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f t="shared" si="22"/>
        <v>0</v>
      </c>
      <c r="AO245" s="14">
        <f t="shared" si="23"/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</row>
    <row r="246" spans="1:51" x14ac:dyDescent="0.25">
      <c r="A246" t="s">
        <v>490</v>
      </c>
      <c r="B246" s="2" t="s">
        <v>6875</v>
      </c>
      <c r="C246" s="8" t="s">
        <v>6926</v>
      </c>
      <c r="D246" s="8" t="s">
        <v>6743</v>
      </c>
      <c r="E246" s="1" t="s">
        <v>491</v>
      </c>
      <c r="F246" t="s">
        <v>18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9">
        <f t="shared" si="18"/>
        <v>0</v>
      </c>
      <c r="AA246" s="9">
        <f t="shared" si="19"/>
        <v>0</v>
      </c>
      <c r="AB246" s="9">
        <f t="shared" si="20"/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1">
        <f t="shared" si="21"/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f t="shared" si="22"/>
        <v>0</v>
      </c>
      <c r="AO246" s="14">
        <f t="shared" si="23"/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</row>
    <row r="247" spans="1:51" x14ac:dyDescent="0.25">
      <c r="A247" t="s">
        <v>492</v>
      </c>
      <c r="B247" s="2" t="s">
        <v>6875</v>
      </c>
      <c r="C247" s="8" t="s">
        <v>6926</v>
      </c>
      <c r="D247" s="8" t="s">
        <v>6744</v>
      </c>
      <c r="E247" s="1" t="s">
        <v>493</v>
      </c>
      <c r="F247" t="s">
        <v>18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9">
        <f t="shared" si="18"/>
        <v>0</v>
      </c>
      <c r="AA247" s="9">
        <f t="shared" si="19"/>
        <v>0</v>
      </c>
      <c r="AB247" s="9">
        <f t="shared" si="20"/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1">
        <f t="shared" si="21"/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f t="shared" si="22"/>
        <v>0</v>
      </c>
      <c r="AO247" s="14">
        <f t="shared" si="23"/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</row>
    <row r="248" spans="1:51" x14ac:dyDescent="0.25">
      <c r="A248" t="s">
        <v>494</v>
      </c>
      <c r="B248" s="2" t="s">
        <v>6875</v>
      </c>
      <c r="C248" s="8" t="s">
        <v>6926</v>
      </c>
      <c r="D248" s="8" t="s">
        <v>6745</v>
      </c>
      <c r="E248" s="1" t="s">
        <v>495</v>
      </c>
      <c r="F248" t="s">
        <v>18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9">
        <f t="shared" si="18"/>
        <v>0</v>
      </c>
      <c r="AA248" s="9">
        <f t="shared" si="19"/>
        <v>0</v>
      </c>
      <c r="AB248" s="9">
        <f t="shared" si="20"/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1">
        <f t="shared" si="21"/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f t="shared" si="22"/>
        <v>0</v>
      </c>
      <c r="AO248" s="14">
        <f t="shared" si="23"/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</row>
    <row r="249" spans="1:51" x14ac:dyDescent="0.25">
      <c r="A249" t="s">
        <v>496</v>
      </c>
      <c r="B249" s="2" t="s">
        <v>6875</v>
      </c>
      <c r="C249" s="8" t="s">
        <v>6926</v>
      </c>
      <c r="D249" s="8" t="s">
        <v>6746</v>
      </c>
      <c r="E249" s="1" t="s">
        <v>497</v>
      </c>
      <c r="F249" t="s">
        <v>18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9">
        <f t="shared" si="18"/>
        <v>0</v>
      </c>
      <c r="AA249" s="9">
        <f t="shared" si="19"/>
        <v>0</v>
      </c>
      <c r="AB249" s="9">
        <f t="shared" si="20"/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1">
        <f t="shared" si="21"/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f t="shared" si="22"/>
        <v>0</v>
      </c>
      <c r="AO249" s="14">
        <f t="shared" si="23"/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</row>
    <row r="250" spans="1:51" x14ac:dyDescent="0.25">
      <c r="A250" t="s">
        <v>498</v>
      </c>
      <c r="B250" s="2" t="s">
        <v>6875</v>
      </c>
      <c r="C250" s="8" t="s">
        <v>6926</v>
      </c>
      <c r="D250" s="8" t="s">
        <v>6747</v>
      </c>
      <c r="E250" s="1" t="s">
        <v>499</v>
      </c>
      <c r="F250" t="s">
        <v>18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9">
        <f t="shared" si="18"/>
        <v>0</v>
      </c>
      <c r="AA250" s="9">
        <f t="shared" si="19"/>
        <v>0</v>
      </c>
      <c r="AB250" s="9">
        <f t="shared" si="20"/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1">
        <f t="shared" si="21"/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f t="shared" si="22"/>
        <v>0</v>
      </c>
      <c r="AO250" s="14">
        <f t="shared" si="23"/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</row>
    <row r="251" spans="1:51" x14ac:dyDescent="0.25">
      <c r="A251" t="s">
        <v>500</v>
      </c>
      <c r="B251" s="2" t="s">
        <v>6875</v>
      </c>
      <c r="C251" s="8" t="s">
        <v>6926</v>
      </c>
      <c r="D251" s="8" t="s">
        <v>6748</v>
      </c>
      <c r="E251" s="1" t="s">
        <v>501</v>
      </c>
      <c r="F251" t="s">
        <v>18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9">
        <f t="shared" si="18"/>
        <v>0</v>
      </c>
      <c r="AA251" s="9">
        <f t="shared" si="19"/>
        <v>0</v>
      </c>
      <c r="AB251" s="9">
        <f t="shared" si="20"/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1">
        <f t="shared" si="21"/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f t="shared" si="22"/>
        <v>0</v>
      </c>
      <c r="AO251" s="14">
        <f t="shared" si="23"/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</row>
    <row r="252" spans="1:51" x14ac:dyDescent="0.25">
      <c r="A252" t="s">
        <v>502</v>
      </c>
      <c r="B252" s="2" t="s">
        <v>6875</v>
      </c>
      <c r="C252" s="8" t="s">
        <v>6926</v>
      </c>
      <c r="D252" s="8" t="s">
        <v>6749</v>
      </c>
      <c r="E252" s="1" t="s">
        <v>503</v>
      </c>
      <c r="F252" t="s">
        <v>18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9">
        <f t="shared" si="18"/>
        <v>0</v>
      </c>
      <c r="AA252" s="9">
        <f t="shared" si="19"/>
        <v>0</v>
      </c>
      <c r="AB252" s="9">
        <f t="shared" si="20"/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1">
        <f t="shared" si="21"/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f t="shared" si="22"/>
        <v>0</v>
      </c>
      <c r="AO252" s="14">
        <f t="shared" si="23"/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</row>
    <row r="253" spans="1:51" x14ac:dyDescent="0.25">
      <c r="A253" t="s">
        <v>504</v>
      </c>
      <c r="B253" s="2" t="s">
        <v>6875</v>
      </c>
      <c r="C253" s="8" t="s">
        <v>6927</v>
      </c>
      <c r="D253" s="8" t="s">
        <v>6750</v>
      </c>
      <c r="E253" s="1" t="s">
        <v>505</v>
      </c>
      <c r="F253" t="s">
        <v>3</v>
      </c>
      <c r="G253" s="1">
        <v>73988</v>
      </c>
      <c r="H253" s="1">
        <v>25948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106942</v>
      </c>
      <c r="Z253" s="9">
        <f t="shared" si="18"/>
        <v>206878</v>
      </c>
      <c r="AA253" s="9">
        <f t="shared" si="19"/>
        <v>99936</v>
      </c>
      <c r="AB253" s="9">
        <f t="shared" si="20"/>
        <v>106942</v>
      </c>
      <c r="AC253" s="1">
        <v>0</v>
      </c>
      <c r="AD253" s="1">
        <v>0</v>
      </c>
      <c r="AE253" s="1">
        <v>26445</v>
      </c>
      <c r="AF253" s="1">
        <v>0</v>
      </c>
      <c r="AG253" s="1">
        <v>0</v>
      </c>
      <c r="AH253" s="1">
        <v>226458</v>
      </c>
      <c r="AI253" s="11">
        <f t="shared" si="21"/>
        <v>252903</v>
      </c>
      <c r="AJ253" s="1">
        <v>5313</v>
      </c>
      <c r="AK253" s="1">
        <v>21132</v>
      </c>
      <c r="AL253" s="1">
        <v>0</v>
      </c>
      <c r="AM253" s="1">
        <v>0</v>
      </c>
      <c r="AN253" s="1">
        <f t="shared" si="22"/>
        <v>226458</v>
      </c>
      <c r="AO253" s="14">
        <f t="shared" si="23"/>
        <v>252903</v>
      </c>
      <c r="AP253" s="1">
        <v>240029</v>
      </c>
      <c r="AQ253" s="1">
        <v>184643</v>
      </c>
      <c r="AR253" s="1">
        <v>0</v>
      </c>
      <c r="AS253" s="1">
        <v>0</v>
      </c>
      <c r="AT253" s="1">
        <v>16367</v>
      </c>
      <c r="AU253" s="1">
        <v>7007</v>
      </c>
      <c r="AV253" s="1">
        <v>0</v>
      </c>
      <c r="AW253" s="1">
        <v>0</v>
      </c>
      <c r="AX253" s="1">
        <v>223662</v>
      </c>
      <c r="AY253" s="1">
        <v>177636</v>
      </c>
    </row>
    <row r="254" spans="1:51" x14ac:dyDescent="0.25">
      <c r="A254" t="s">
        <v>506</v>
      </c>
      <c r="B254" s="2" t="s">
        <v>6875</v>
      </c>
      <c r="C254" s="8" t="s">
        <v>6927</v>
      </c>
      <c r="D254" s="8" t="s">
        <v>6751</v>
      </c>
      <c r="E254" s="1" t="s">
        <v>507</v>
      </c>
      <c r="F254" t="s">
        <v>18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9">
        <f t="shared" si="18"/>
        <v>0</v>
      </c>
      <c r="AA254" s="9">
        <f t="shared" si="19"/>
        <v>0</v>
      </c>
      <c r="AB254" s="9">
        <f t="shared" si="20"/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1">
        <f t="shared" si="21"/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f t="shared" si="22"/>
        <v>0</v>
      </c>
      <c r="AO254" s="14">
        <f t="shared" si="23"/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</row>
    <row r="255" spans="1:51" x14ac:dyDescent="0.25">
      <c r="A255" t="s">
        <v>508</v>
      </c>
      <c r="B255" s="2" t="s">
        <v>6875</v>
      </c>
      <c r="C255" s="8" t="s">
        <v>6927</v>
      </c>
      <c r="D255" s="8" t="s">
        <v>6752</v>
      </c>
      <c r="E255" s="1" t="s">
        <v>509</v>
      </c>
      <c r="F255" t="s">
        <v>18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9">
        <f t="shared" si="18"/>
        <v>0</v>
      </c>
      <c r="AA255" s="9">
        <f t="shared" si="19"/>
        <v>0</v>
      </c>
      <c r="AB255" s="9">
        <f t="shared" si="20"/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1">
        <f t="shared" si="21"/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f t="shared" si="22"/>
        <v>0</v>
      </c>
      <c r="AO255" s="14">
        <f t="shared" si="23"/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</row>
    <row r="256" spans="1:51" x14ac:dyDescent="0.25">
      <c r="A256" t="s">
        <v>510</v>
      </c>
      <c r="B256" s="2" t="s">
        <v>6875</v>
      </c>
      <c r="C256" s="8" t="s">
        <v>6927</v>
      </c>
      <c r="D256" s="8" t="s">
        <v>6753</v>
      </c>
      <c r="E256" s="1" t="s">
        <v>511</v>
      </c>
      <c r="F256" t="s">
        <v>18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9">
        <f t="shared" si="18"/>
        <v>0</v>
      </c>
      <c r="AA256" s="9">
        <f t="shared" si="19"/>
        <v>0</v>
      </c>
      <c r="AB256" s="9">
        <f t="shared" si="20"/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1">
        <f t="shared" si="21"/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f t="shared" si="22"/>
        <v>0</v>
      </c>
      <c r="AO256" s="14">
        <f t="shared" si="23"/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</row>
    <row r="257" spans="1:51" x14ac:dyDescent="0.25">
      <c r="A257" t="s">
        <v>512</v>
      </c>
      <c r="B257" s="2" t="s">
        <v>6875</v>
      </c>
      <c r="C257" s="8" t="s">
        <v>6927</v>
      </c>
      <c r="D257" s="8" t="s">
        <v>6754</v>
      </c>
      <c r="E257" s="1" t="s">
        <v>513</v>
      </c>
      <c r="F257" t="s">
        <v>18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9">
        <f t="shared" si="18"/>
        <v>0</v>
      </c>
      <c r="AA257" s="9">
        <f t="shared" si="19"/>
        <v>0</v>
      </c>
      <c r="AB257" s="9">
        <f t="shared" si="20"/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1">
        <f t="shared" si="21"/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f t="shared" si="22"/>
        <v>0</v>
      </c>
      <c r="AO257" s="14">
        <f t="shared" si="23"/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</row>
    <row r="258" spans="1:51" x14ac:dyDescent="0.25">
      <c r="A258" t="s">
        <v>514</v>
      </c>
      <c r="B258" s="2" t="s">
        <v>6876</v>
      </c>
      <c r="C258" s="8" t="s">
        <v>6916</v>
      </c>
      <c r="D258" s="8" t="s">
        <v>6500</v>
      </c>
      <c r="E258" s="1" t="s">
        <v>515</v>
      </c>
      <c r="F258" t="s">
        <v>3</v>
      </c>
      <c r="G258" s="1">
        <v>19160618</v>
      </c>
      <c r="H258" s="1">
        <v>8571</v>
      </c>
      <c r="I258" s="1">
        <v>0</v>
      </c>
      <c r="J258" s="1">
        <v>2743565</v>
      </c>
      <c r="K258" s="1">
        <v>0</v>
      </c>
      <c r="L258" s="1">
        <v>319448</v>
      </c>
      <c r="M258" s="1">
        <v>122301</v>
      </c>
      <c r="N258" s="1">
        <v>2557245</v>
      </c>
      <c r="O258" s="1">
        <v>2326935</v>
      </c>
      <c r="P258" s="1">
        <v>0</v>
      </c>
      <c r="Q258" s="1">
        <v>0</v>
      </c>
      <c r="R258" s="1">
        <v>0</v>
      </c>
      <c r="S258" s="1">
        <v>2350469</v>
      </c>
      <c r="T258" s="1">
        <v>0</v>
      </c>
      <c r="U258" s="1">
        <v>1120000</v>
      </c>
      <c r="V258" s="1">
        <v>0</v>
      </c>
      <c r="W258" s="1">
        <v>0</v>
      </c>
      <c r="X258" s="1">
        <v>0</v>
      </c>
      <c r="Y258" s="1">
        <v>2537942</v>
      </c>
      <c r="Z258" s="9">
        <f t="shared" si="18"/>
        <v>33247094</v>
      </c>
      <c r="AA258" s="9">
        <f t="shared" si="19"/>
        <v>19169189</v>
      </c>
      <c r="AB258" s="9">
        <f t="shared" si="20"/>
        <v>14077905</v>
      </c>
      <c r="AC258" s="1">
        <v>14781469</v>
      </c>
      <c r="AD258" s="1">
        <v>572768</v>
      </c>
      <c r="AE258" s="1">
        <v>9396198</v>
      </c>
      <c r="AF258" s="1">
        <v>750</v>
      </c>
      <c r="AG258" s="1">
        <v>1492</v>
      </c>
      <c r="AH258" s="1">
        <v>4045748</v>
      </c>
      <c r="AI258" s="11">
        <f t="shared" si="21"/>
        <v>28798425</v>
      </c>
      <c r="AJ258" s="1">
        <v>18587370</v>
      </c>
      <c r="AK258" s="1">
        <v>5281686</v>
      </c>
      <c r="AL258" s="1">
        <v>427947</v>
      </c>
      <c r="AM258" s="1">
        <v>455674</v>
      </c>
      <c r="AN258" s="1">
        <f t="shared" si="22"/>
        <v>4045748</v>
      </c>
      <c r="AO258" s="14">
        <f t="shared" si="23"/>
        <v>28798425</v>
      </c>
      <c r="AP258" s="1">
        <v>11464785</v>
      </c>
      <c r="AQ258" s="1">
        <v>15603434</v>
      </c>
      <c r="AR258" s="1">
        <v>2750000</v>
      </c>
      <c r="AS258" s="1">
        <v>2750000</v>
      </c>
      <c r="AT258" s="1">
        <v>3668825</v>
      </c>
      <c r="AU258" s="1">
        <v>3477160</v>
      </c>
      <c r="AV258" s="1">
        <v>842292</v>
      </c>
      <c r="AW258" s="1">
        <v>723937</v>
      </c>
      <c r="AX258" s="1">
        <v>9703668</v>
      </c>
      <c r="AY258" s="1">
        <v>14152337</v>
      </c>
    </row>
    <row r="259" spans="1:51" x14ac:dyDescent="0.25">
      <c r="A259" t="s">
        <v>516</v>
      </c>
      <c r="B259" s="2" t="s">
        <v>6876</v>
      </c>
      <c r="C259" s="8" t="s">
        <v>6794</v>
      </c>
      <c r="D259" s="8" t="s">
        <v>6501</v>
      </c>
      <c r="E259" s="1" t="s">
        <v>517</v>
      </c>
      <c r="F259" t="s">
        <v>3</v>
      </c>
      <c r="G259" s="1">
        <v>1546134</v>
      </c>
      <c r="H259" s="1">
        <v>266268</v>
      </c>
      <c r="I259" s="1">
        <v>0</v>
      </c>
      <c r="J259" s="1">
        <v>0</v>
      </c>
      <c r="K259" s="1">
        <v>776141</v>
      </c>
      <c r="L259" s="1">
        <v>860523</v>
      </c>
      <c r="M259" s="1">
        <v>23922</v>
      </c>
      <c r="N259" s="1">
        <v>12330</v>
      </c>
      <c r="O259" s="1">
        <v>37760</v>
      </c>
      <c r="P259" s="1">
        <v>0</v>
      </c>
      <c r="Q259" s="1">
        <v>0</v>
      </c>
      <c r="R259" s="1">
        <v>0</v>
      </c>
      <c r="S259" s="1">
        <v>58950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498890</v>
      </c>
      <c r="Z259" s="9">
        <f t="shared" si="18"/>
        <v>4080918</v>
      </c>
      <c r="AA259" s="9">
        <f t="shared" si="19"/>
        <v>1812402</v>
      </c>
      <c r="AB259" s="9">
        <f t="shared" si="20"/>
        <v>2268516</v>
      </c>
      <c r="AC259" s="1">
        <v>1467928</v>
      </c>
      <c r="AD259" s="1">
        <v>289612</v>
      </c>
      <c r="AE259" s="1">
        <v>461594</v>
      </c>
      <c r="AF259" s="1">
        <v>160</v>
      </c>
      <c r="AG259" s="1">
        <v>44225</v>
      </c>
      <c r="AH259" s="1">
        <v>174749</v>
      </c>
      <c r="AI259" s="11">
        <f t="shared" si="21"/>
        <v>2438268</v>
      </c>
      <c r="AJ259" s="1">
        <v>1647724</v>
      </c>
      <c r="AK259" s="1">
        <v>432639</v>
      </c>
      <c r="AL259" s="1">
        <v>104423</v>
      </c>
      <c r="AM259" s="1">
        <v>78733</v>
      </c>
      <c r="AN259" s="1">
        <f t="shared" si="22"/>
        <v>174749</v>
      </c>
      <c r="AO259" s="14">
        <f t="shared" si="23"/>
        <v>2438268</v>
      </c>
      <c r="AP259" s="1">
        <v>7654248</v>
      </c>
      <c r="AQ259" s="1">
        <v>10195259</v>
      </c>
      <c r="AR259" s="1">
        <v>5250000</v>
      </c>
      <c r="AS259" s="1">
        <v>4250171</v>
      </c>
      <c r="AT259" s="1">
        <v>394111</v>
      </c>
      <c r="AU259" s="1">
        <v>292641</v>
      </c>
      <c r="AV259" s="1">
        <v>0</v>
      </c>
      <c r="AW259" s="1">
        <v>0</v>
      </c>
      <c r="AX259" s="1">
        <v>12510137</v>
      </c>
      <c r="AY259" s="1">
        <v>14152789</v>
      </c>
    </row>
    <row r="260" spans="1:51" x14ac:dyDescent="0.25">
      <c r="A260" t="s">
        <v>518</v>
      </c>
      <c r="B260" s="2" t="s">
        <v>6876</v>
      </c>
      <c r="C260" s="8" t="s">
        <v>6872</v>
      </c>
      <c r="D260" s="8" t="s">
        <v>6502</v>
      </c>
      <c r="E260" s="1" t="s">
        <v>519</v>
      </c>
      <c r="F260" t="s">
        <v>3</v>
      </c>
      <c r="G260" s="1">
        <v>282700</v>
      </c>
      <c r="H260" s="1">
        <v>0</v>
      </c>
      <c r="I260" s="1">
        <v>0</v>
      </c>
      <c r="J260" s="1">
        <v>0</v>
      </c>
      <c r="K260" s="1">
        <v>845</v>
      </c>
      <c r="L260" s="1">
        <v>13830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12900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102566</v>
      </c>
      <c r="Z260" s="9">
        <f t="shared" ref="Z260:Z323" si="24">SUM(G260:Y260)</f>
        <v>412841</v>
      </c>
      <c r="AA260" s="9">
        <f t="shared" ref="AA260:AA323" si="25">SUM(G260:I260)</f>
        <v>282700</v>
      </c>
      <c r="AB260" s="9">
        <f t="shared" ref="AB260:AB323" si="26">SUM(J260:Y260)</f>
        <v>130141</v>
      </c>
      <c r="AC260" s="1">
        <v>0</v>
      </c>
      <c r="AD260" s="1">
        <v>12034</v>
      </c>
      <c r="AE260" s="1">
        <v>141801</v>
      </c>
      <c r="AF260" s="1">
        <v>118417</v>
      </c>
      <c r="AG260" s="1">
        <v>92668</v>
      </c>
      <c r="AH260" s="1">
        <v>0</v>
      </c>
      <c r="AI260" s="11">
        <f t="shared" ref="AI260:AI323" si="27">SUM(AC260:AH260)</f>
        <v>364920</v>
      </c>
      <c r="AJ260" s="1">
        <v>266399</v>
      </c>
      <c r="AK260" s="1">
        <v>98521</v>
      </c>
      <c r="AL260" s="1">
        <v>0</v>
      </c>
      <c r="AM260" s="1">
        <v>0</v>
      </c>
      <c r="AN260" s="1">
        <f t="shared" ref="AN260:AN323" si="28">+AH260</f>
        <v>0</v>
      </c>
      <c r="AO260" s="14">
        <f t="shared" ref="AO260:AO323" si="29">SUM(AJ260:AN260)</f>
        <v>364920</v>
      </c>
      <c r="AP260" s="1">
        <v>457490</v>
      </c>
      <c r="AQ260" s="1">
        <v>538781</v>
      </c>
      <c r="AR260" s="1">
        <v>2289400</v>
      </c>
      <c r="AS260" s="1">
        <v>2170982</v>
      </c>
      <c r="AT260" s="1">
        <v>10540</v>
      </c>
      <c r="AU260" s="1">
        <v>4501</v>
      </c>
      <c r="AV260" s="1">
        <v>1260294</v>
      </c>
      <c r="AW260" s="1">
        <v>1181286</v>
      </c>
      <c r="AX260" s="1">
        <v>1476056</v>
      </c>
      <c r="AY260" s="1">
        <v>1523976</v>
      </c>
    </row>
    <row r="261" spans="1:51" x14ac:dyDescent="0.25">
      <c r="A261" t="s">
        <v>520</v>
      </c>
      <c r="B261" s="2" t="s">
        <v>6876</v>
      </c>
      <c r="C261" s="8" t="s">
        <v>6872</v>
      </c>
      <c r="D261" s="8" t="s">
        <v>6503</v>
      </c>
      <c r="E261" s="1" t="s">
        <v>521</v>
      </c>
      <c r="F261" t="s">
        <v>18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9">
        <f t="shared" si="24"/>
        <v>0</v>
      </c>
      <c r="AA261" s="9">
        <f t="shared" si="25"/>
        <v>0</v>
      </c>
      <c r="AB261" s="9">
        <f t="shared" si="26"/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1">
        <f t="shared" si="27"/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f t="shared" si="28"/>
        <v>0</v>
      </c>
      <c r="AO261" s="14">
        <f t="shared" si="29"/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</row>
    <row r="262" spans="1:51" x14ac:dyDescent="0.25">
      <c r="A262" t="s">
        <v>522</v>
      </c>
      <c r="B262" s="2" t="s">
        <v>6876</v>
      </c>
      <c r="C262" s="8" t="s">
        <v>6872</v>
      </c>
      <c r="D262" s="8" t="s">
        <v>6504</v>
      </c>
      <c r="E262" s="1" t="s">
        <v>523</v>
      </c>
      <c r="F262" t="s">
        <v>3</v>
      </c>
      <c r="G262" s="1">
        <v>39051</v>
      </c>
      <c r="H262" s="1">
        <v>0</v>
      </c>
      <c r="I262" s="1">
        <v>0</v>
      </c>
      <c r="J262" s="1">
        <v>10820</v>
      </c>
      <c r="K262" s="1">
        <v>62650</v>
      </c>
      <c r="L262" s="1">
        <v>0</v>
      </c>
      <c r="M262" s="1">
        <v>0</v>
      </c>
      <c r="N262" s="1">
        <v>0</v>
      </c>
      <c r="O262" s="1">
        <v>7013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9">
        <f t="shared" si="24"/>
        <v>119534</v>
      </c>
      <c r="AA262" s="9">
        <f t="shared" si="25"/>
        <v>39051</v>
      </c>
      <c r="AB262" s="9">
        <f t="shared" si="26"/>
        <v>80483</v>
      </c>
      <c r="AC262" s="1">
        <v>22867</v>
      </c>
      <c r="AD262" s="1">
        <v>0</v>
      </c>
      <c r="AE262" s="1">
        <v>88571</v>
      </c>
      <c r="AF262" s="1">
        <v>51673</v>
      </c>
      <c r="AG262" s="1">
        <v>39270</v>
      </c>
      <c r="AH262" s="1">
        <v>0</v>
      </c>
      <c r="AI262" s="11">
        <f t="shared" si="27"/>
        <v>202381</v>
      </c>
      <c r="AJ262" s="1">
        <v>119234</v>
      </c>
      <c r="AK262" s="1">
        <v>59281</v>
      </c>
      <c r="AL262" s="1">
        <v>999</v>
      </c>
      <c r="AM262" s="1">
        <v>22867</v>
      </c>
      <c r="AN262" s="1">
        <f t="shared" si="28"/>
        <v>0</v>
      </c>
      <c r="AO262" s="14">
        <f t="shared" si="29"/>
        <v>202381</v>
      </c>
      <c r="AP262" s="1">
        <v>130944</v>
      </c>
      <c r="AQ262" s="1">
        <v>60470</v>
      </c>
      <c r="AR262" s="1">
        <v>999011</v>
      </c>
      <c r="AS262" s="1">
        <v>947338</v>
      </c>
      <c r="AT262" s="1">
        <v>-25365</v>
      </c>
      <c r="AU262" s="1">
        <v>-82847</v>
      </c>
      <c r="AV262" s="1">
        <v>566134</v>
      </c>
      <c r="AW262" s="1">
        <v>526834</v>
      </c>
      <c r="AX262" s="1">
        <v>589186</v>
      </c>
      <c r="AY262" s="1">
        <v>563821</v>
      </c>
    </row>
    <row r="263" spans="1:51" x14ac:dyDescent="0.25">
      <c r="A263" t="s">
        <v>524</v>
      </c>
      <c r="B263" s="2" t="s">
        <v>6876</v>
      </c>
      <c r="C263" s="8" t="s">
        <v>6872</v>
      </c>
      <c r="D263" s="8" t="s">
        <v>6505</v>
      </c>
      <c r="E263" s="1" t="s">
        <v>525</v>
      </c>
      <c r="F263" t="s">
        <v>3</v>
      </c>
      <c r="G263" s="1">
        <v>11259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63972</v>
      </c>
      <c r="Z263" s="9">
        <f t="shared" si="24"/>
        <v>75231</v>
      </c>
      <c r="AA263" s="9">
        <f t="shared" si="25"/>
        <v>11259</v>
      </c>
      <c r="AB263" s="9">
        <f t="shared" si="26"/>
        <v>63972</v>
      </c>
      <c r="AC263" s="1">
        <v>0</v>
      </c>
      <c r="AD263" s="1">
        <v>0</v>
      </c>
      <c r="AE263" s="1">
        <v>30572</v>
      </c>
      <c r="AF263" s="1">
        <v>0</v>
      </c>
      <c r="AG263" s="1">
        <v>49</v>
      </c>
      <c r="AH263" s="1">
        <v>12700</v>
      </c>
      <c r="AI263" s="11">
        <f t="shared" si="27"/>
        <v>43321</v>
      </c>
      <c r="AJ263" s="1">
        <v>49</v>
      </c>
      <c r="AK263" s="1">
        <v>30572</v>
      </c>
      <c r="AL263" s="1">
        <v>0</v>
      </c>
      <c r="AM263" s="1">
        <v>0</v>
      </c>
      <c r="AN263" s="1">
        <f t="shared" si="28"/>
        <v>12700</v>
      </c>
      <c r="AO263" s="14">
        <f t="shared" si="29"/>
        <v>43321</v>
      </c>
      <c r="AP263" s="1">
        <v>39381</v>
      </c>
      <c r="AQ263" s="1">
        <v>71291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39381</v>
      </c>
      <c r="AY263" s="1">
        <v>71291</v>
      </c>
    </row>
    <row r="264" spans="1:51" x14ac:dyDescent="0.25">
      <c r="A264" t="s">
        <v>526</v>
      </c>
      <c r="B264" s="2" t="s">
        <v>6876</v>
      </c>
      <c r="C264" s="8" t="s">
        <v>6872</v>
      </c>
      <c r="D264" s="8" t="s">
        <v>6506</v>
      </c>
      <c r="E264" s="1" t="s">
        <v>527</v>
      </c>
      <c r="F264" t="s">
        <v>3</v>
      </c>
      <c r="G264" s="1">
        <v>19110</v>
      </c>
      <c r="H264" s="1">
        <v>21700</v>
      </c>
      <c r="I264" s="1">
        <v>0</v>
      </c>
      <c r="J264" s="1">
        <v>4040</v>
      </c>
      <c r="K264" s="1">
        <v>0</v>
      </c>
      <c r="L264" s="1">
        <v>14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15950</v>
      </c>
      <c r="Z264" s="9">
        <f t="shared" si="24"/>
        <v>60814</v>
      </c>
      <c r="AA264" s="9">
        <f t="shared" si="25"/>
        <v>40810</v>
      </c>
      <c r="AB264" s="9">
        <f t="shared" si="26"/>
        <v>20004</v>
      </c>
      <c r="AC264" s="1">
        <v>0</v>
      </c>
      <c r="AD264" s="1">
        <v>953</v>
      </c>
      <c r="AE264" s="1">
        <v>0</v>
      </c>
      <c r="AF264" s="1">
        <v>0</v>
      </c>
      <c r="AG264" s="1">
        <v>14</v>
      </c>
      <c r="AH264" s="1">
        <v>18830</v>
      </c>
      <c r="AI264" s="11">
        <f t="shared" si="27"/>
        <v>19797</v>
      </c>
      <c r="AJ264" s="1">
        <v>14</v>
      </c>
      <c r="AK264" s="1">
        <v>953</v>
      </c>
      <c r="AL264" s="1">
        <v>0</v>
      </c>
      <c r="AM264" s="1">
        <v>0</v>
      </c>
      <c r="AN264" s="1">
        <f t="shared" si="28"/>
        <v>18830</v>
      </c>
      <c r="AO264" s="14">
        <f t="shared" si="29"/>
        <v>19797</v>
      </c>
      <c r="AP264" s="1">
        <v>2855</v>
      </c>
      <c r="AQ264" s="1">
        <v>43872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2855</v>
      </c>
      <c r="AY264" s="1">
        <v>43872</v>
      </c>
    </row>
    <row r="265" spans="1:51" x14ac:dyDescent="0.25">
      <c r="A265" t="s">
        <v>528</v>
      </c>
      <c r="B265" s="2" t="s">
        <v>6876</v>
      </c>
      <c r="C265" s="8" t="s">
        <v>6872</v>
      </c>
      <c r="D265" s="8" t="s">
        <v>6507</v>
      </c>
      <c r="E265" s="1" t="s">
        <v>529</v>
      </c>
      <c r="F265" t="s">
        <v>18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9">
        <f t="shared" si="24"/>
        <v>0</v>
      </c>
      <c r="AA265" s="9">
        <f t="shared" si="25"/>
        <v>0</v>
      </c>
      <c r="AB265" s="9">
        <f t="shared" si="26"/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1">
        <f t="shared" si="27"/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f t="shared" si="28"/>
        <v>0</v>
      </c>
      <c r="AO265" s="14">
        <f t="shared" si="29"/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</row>
    <row r="266" spans="1:51" x14ac:dyDescent="0.25">
      <c r="A266" t="s">
        <v>530</v>
      </c>
      <c r="B266" s="2" t="s">
        <v>6876</v>
      </c>
      <c r="C266" s="8" t="s">
        <v>6872</v>
      </c>
      <c r="D266" s="8" t="s">
        <v>6508</v>
      </c>
      <c r="E266" s="1" t="s">
        <v>531</v>
      </c>
      <c r="F266" t="s">
        <v>18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9">
        <f t="shared" si="24"/>
        <v>0</v>
      </c>
      <c r="AA266" s="9">
        <f t="shared" si="25"/>
        <v>0</v>
      </c>
      <c r="AB266" s="9">
        <f t="shared" si="26"/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1">
        <f t="shared" si="27"/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f t="shared" si="28"/>
        <v>0</v>
      </c>
      <c r="AO266" s="14">
        <f t="shared" si="29"/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</row>
    <row r="267" spans="1:51" x14ac:dyDescent="0.25">
      <c r="A267" t="s">
        <v>532</v>
      </c>
      <c r="B267" s="2" t="s">
        <v>6876</v>
      </c>
      <c r="C267" s="8" t="s">
        <v>6872</v>
      </c>
      <c r="D267" s="8" t="s">
        <v>6509</v>
      </c>
      <c r="E267" s="1" t="s">
        <v>533</v>
      </c>
      <c r="F267" t="s">
        <v>18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9">
        <f t="shared" si="24"/>
        <v>0</v>
      </c>
      <c r="AA267" s="9">
        <f t="shared" si="25"/>
        <v>0</v>
      </c>
      <c r="AB267" s="9">
        <f t="shared" si="26"/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1">
        <f t="shared" si="27"/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f t="shared" si="28"/>
        <v>0</v>
      </c>
      <c r="AO267" s="14">
        <f t="shared" si="29"/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</row>
    <row r="268" spans="1:51" x14ac:dyDescent="0.25">
      <c r="A268" t="s">
        <v>534</v>
      </c>
      <c r="B268" s="2" t="s">
        <v>6876</v>
      </c>
      <c r="C268" s="8" t="s">
        <v>6872</v>
      </c>
      <c r="D268" s="8" t="s">
        <v>6510</v>
      </c>
      <c r="E268" s="1" t="s">
        <v>535</v>
      </c>
      <c r="F268" t="s">
        <v>18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9">
        <f t="shared" si="24"/>
        <v>0</v>
      </c>
      <c r="AA268" s="9">
        <f t="shared" si="25"/>
        <v>0</v>
      </c>
      <c r="AB268" s="9">
        <f t="shared" si="26"/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1">
        <f t="shared" si="27"/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f t="shared" si="28"/>
        <v>0</v>
      </c>
      <c r="AO268" s="14">
        <f t="shared" si="29"/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</row>
    <row r="269" spans="1:51" x14ac:dyDescent="0.25">
      <c r="A269" t="s">
        <v>536</v>
      </c>
      <c r="B269" s="2" t="s">
        <v>6876</v>
      </c>
      <c r="C269" s="8" t="s">
        <v>6872</v>
      </c>
      <c r="D269" s="8" t="s">
        <v>6511</v>
      </c>
      <c r="E269" s="1" t="s">
        <v>537</v>
      </c>
      <c r="F269" t="s">
        <v>18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9">
        <f t="shared" si="24"/>
        <v>0</v>
      </c>
      <c r="AA269" s="9">
        <f t="shared" si="25"/>
        <v>0</v>
      </c>
      <c r="AB269" s="9">
        <f t="shared" si="26"/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1">
        <f t="shared" si="27"/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f t="shared" si="28"/>
        <v>0</v>
      </c>
      <c r="AO269" s="14">
        <f t="shared" si="29"/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</row>
    <row r="270" spans="1:51" x14ac:dyDescent="0.25">
      <c r="A270" t="s">
        <v>538</v>
      </c>
      <c r="B270" s="2" t="s">
        <v>6876</v>
      </c>
      <c r="C270" s="8" t="s">
        <v>6872</v>
      </c>
      <c r="D270" s="8" t="s">
        <v>6512</v>
      </c>
      <c r="E270" s="1" t="s">
        <v>539</v>
      </c>
      <c r="F270" t="s">
        <v>18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9">
        <f t="shared" si="24"/>
        <v>0</v>
      </c>
      <c r="AA270" s="9">
        <f t="shared" si="25"/>
        <v>0</v>
      </c>
      <c r="AB270" s="9">
        <f t="shared" si="26"/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1">
        <f t="shared" si="27"/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f t="shared" si="28"/>
        <v>0</v>
      </c>
      <c r="AO270" s="14">
        <f t="shared" si="29"/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</row>
    <row r="271" spans="1:51" x14ac:dyDescent="0.25">
      <c r="A271" t="s">
        <v>540</v>
      </c>
      <c r="B271" s="2" t="s">
        <v>6876</v>
      </c>
      <c r="C271" s="8" t="s">
        <v>6872</v>
      </c>
      <c r="D271" s="8" t="s">
        <v>6514</v>
      </c>
      <c r="E271" s="1" t="s">
        <v>541</v>
      </c>
      <c r="F271" t="s">
        <v>18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9">
        <f t="shared" si="24"/>
        <v>0</v>
      </c>
      <c r="AA271" s="9">
        <f t="shared" si="25"/>
        <v>0</v>
      </c>
      <c r="AB271" s="9">
        <f t="shared" si="26"/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1">
        <f t="shared" si="27"/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f t="shared" si="28"/>
        <v>0</v>
      </c>
      <c r="AO271" s="14">
        <f t="shared" si="29"/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</row>
    <row r="272" spans="1:51" x14ac:dyDescent="0.25">
      <c r="A272" t="s">
        <v>542</v>
      </c>
      <c r="B272" s="2" t="s">
        <v>6876</v>
      </c>
      <c r="C272" s="8" t="s">
        <v>6872</v>
      </c>
      <c r="D272" s="8" t="s">
        <v>6515</v>
      </c>
      <c r="E272" s="1" t="s">
        <v>543</v>
      </c>
      <c r="F272" t="s">
        <v>18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9">
        <f t="shared" si="24"/>
        <v>0</v>
      </c>
      <c r="AA272" s="9">
        <f t="shared" si="25"/>
        <v>0</v>
      </c>
      <c r="AB272" s="9">
        <f t="shared" si="26"/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1">
        <f t="shared" si="27"/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f t="shared" si="28"/>
        <v>0</v>
      </c>
      <c r="AO272" s="14">
        <f t="shared" si="29"/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</row>
    <row r="273" spans="1:51" x14ac:dyDescent="0.25">
      <c r="A273" t="s">
        <v>544</v>
      </c>
      <c r="B273" s="2" t="s">
        <v>6876</v>
      </c>
      <c r="C273" s="8" t="s">
        <v>6872</v>
      </c>
      <c r="D273" s="8" t="s">
        <v>6516</v>
      </c>
      <c r="E273" s="1" t="s">
        <v>545</v>
      </c>
      <c r="F273" t="s">
        <v>18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9">
        <f t="shared" si="24"/>
        <v>0</v>
      </c>
      <c r="AA273" s="9">
        <f t="shared" si="25"/>
        <v>0</v>
      </c>
      <c r="AB273" s="9">
        <f t="shared" si="26"/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1">
        <f t="shared" si="27"/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f t="shared" si="28"/>
        <v>0</v>
      </c>
      <c r="AO273" s="14">
        <f t="shared" si="29"/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</row>
    <row r="274" spans="1:51" x14ac:dyDescent="0.25">
      <c r="A274" t="s">
        <v>546</v>
      </c>
      <c r="B274" s="2" t="s">
        <v>6876</v>
      </c>
      <c r="C274" s="8" t="s">
        <v>6872</v>
      </c>
      <c r="D274" s="8" t="s">
        <v>6518</v>
      </c>
      <c r="E274" s="1" t="s">
        <v>547</v>
      </c>
      <c r="F274" t="s">
        <v>18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9">
        <f t="shared" si="24"/>
        <v>0</v>
      </c>
      <c r="AA274" s="9">
        <f t="shared" si="25"/>
        <v>0</v>
      </c>
      <c r="AB274" s="9">
        <f t="shared" si="26"/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1">
        <f t="shared" si="27"/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f t="shared" si="28"/>
        <v>0</v>
      </c>
      <c r="AO274" s="14">
        <f t="shared" si="29"/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</row>
    <row r="275" spans="1:51" x14ac:dyDescent="0.25">
      <c r="A275" t="s">
        <v>548</v>
      </c>
      <c r="B275" s="2" t="s">
        <v>6876</v>
      </c>
      <c r="C275" s="8" t="s">
        <v>6872</v>
      </c>
      <c r="D275" s="8" t="s">
        <v>6522</v>
      </c>
      <c r="E275" s="1" t="s">
        <v>549</v>
      </c>
      <c r="F275" t="s">
        <v>18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9">
        <f t="shared" si="24"/>
        <v>0</v>
      </c>
      <c r="AA275" s="9">
        <f t="shared" si="25"/>
        <v>0</v>
      </c>
      <c r="AB275" s="9">
        <f t="shared" si="26"/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1">
        <f t="shared" si="27"/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f t="shared" si="28"/>
        <v>0</v>
      </c>
      <c r="AO275" s="14">
        <f t="shared" si="29"/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</row>
    <row r="276" spans="1:51" x14ac:dyDescent="0.25">
      <c r="A276" t="s">
        <v>550</v>
      </c>
      <c r="B276" s="2" t="s">
        <v>6876</v>
      </c>
      <c r="C276" s="8" t="s">
        <v>6872</v>
      </c>
      <c r="D276" s="8" t="s">
        <v>6523</v>
      </c>
      <c r="E276" s="1" t="s">
        <v>551</v>
      </c>
      <c r="F276" t="s">
        <v>18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9">
        <f t="shared" si="24"/>
        <v>0</v>
      </c>
      <c r="AA276" s="9">
        <f t="shared" si="25"/>
        <v>0</v>
      </c>
      <c r="AB276" s="9">
        <f t="shared" si="26"/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1">
        <f t="shared" si="27"/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f t="shared" si="28"/>
        <v>0</v>
      </c>
      <c r="AO276" s="14">
        <f t="shared" si="29"/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</row>
    <row r="277" spans="1:51" x14ac:dyDescent="0.25">
      <c r="A277" t="s">
        <v>552</v>
      </c>
      <c r="B277" s="2" t="s">
        <v>6876</v>
      </c>
      <c r="C277" s="8" t="s">
        <v>6917</v>
      </c>
      <c r="D277" s="8" t="s">
        <v>6525</v>
      </c>
      <c r="E277" s="1" t="s">
        <v>553</v>
      </c>
      <c r="F277" t="s">
        <v>3</v>
      </c>
      <c r="G277" s="1">
        <v>197560</v>
      </c>
      <c r="H277" s="1">
        <v>57108</v>
      </c>
      <c r="I277" s="1">
        <v>0</v>
      </c>
      <c r="J277" s="1">
        <v>0</v>
      </c>
      <c r="K277" s="1">
        <v>0</v>
      </c>
      <c r="L277" s="1">
        <v>976</v>
      </c>
      <c r="M277" s="1">
        <v>0</v>
      </c>
      <c r="N277" s="1">
        <v>1250</v>
      </c>
      <c r="O277" s="1">
        <v>0</v>
      </c>
      <c r="P277" s="1">
        <v>0</v>
      </c>
      <c r="Q277" s="1">
        <v>0</v>
      </c>
      <c r="R277" s="1">
        <v>0</v>
      </c>
      <c r="S277" s="1">
        <v>45600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301228</v>
      </c>
      <c r="Z277" s="9">
        <f t="shared" si="24"/>
        <v>603722</v>
      </c>
      <c r="AA277" s="9">
        <f t="shared" si="25"/>
        <v>254668</v>
      </c>
      <c r="AB277" s="9">
        <f t="shared" si="26"/>
        <v>349054</v>
      </c>
      <c r="AC277" s="1">
        <v>0</v>
      </c>
      <c r="AD277" s="1">
        <v>324786</v>
      </c>
      <c r="AE277" s="1">
        <v>0</v>
      </c>
      <c r="AF277" s="1">
        <v>0</v>
      </c>
      <c r="AG277" s="1">
        <v>169</v>
      </c>
      <c r="AH277" s="1">
        <v>8465</v>
      </c>
      <c r="AI277" s="11">
        <f t="shared" si="27"/>
        <v>333420</v>
      </c>
      <c r="AJ277" s="1">
        <v>10320</v>
      </c>
      <c r="AK277" s="1">
        <v>303260</v>
      </c>
      <c r="AL277" s="1">
        <v>0</v>
      </c>
      <c r="AM277" s="1">
        <v>11374</v>
      </c>
      <c r="AN277" s="1">
        <f t="shared" si="28"/>
        <v>8465</v>
      </c>
      <c r="AO277" s="14">
        <f t="shared" si="29"/>
        <v>333419</v>
      </c>
      <c r="AP277" s="1">
        <v>89061</v>
      </c>
      <c r="AQ277" s="1">
        <v>358113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89061</v>
      </c>
      <c r="AY277" s="1">
        <v>359363</v>
      </c>
    </row>
    <row r="278" spans="1:51" x14ac:dyDescent="0.25">
      <c r="A278" t="s">
        <v>554</v>
      </c>
      <c r="B278" s="2" t="s">
        <v>6876</v>
      </c>
      <c r="C278" s="8" t="s">
        <v>6917</v>
      </c>
      <c r="D278" s="8" t="s">
        <v>6526</v>
      </c>
      <c r="E278" s="1" t="s">
        <v>555</v>
      </c>
      <c r="F278" t="s">
        <v>18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9">
        <f t="shared" si="24"/>
        <v>0</v>
      </c>
      <c r="AA278" s="9">
        <f t="shared" si="25"/>
        <v>0</v>
      </c>
      <c r="AB278" s="9">
        <f t="shared" si="26"/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1">
        <f t="shared" si="27"/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f t="shared" si="28"/>
        <v>0</v>
      </c>
      <c r="AO278" s="14">
        <f t="shared" si="29"/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</row>
    <row r="279" spans="1:51" x14ac:dyDescent="0.25">
      <c r="A279" t="s">
        <v>556</v>
      </c>
      <c r="B279" s="2" t="s">
        <v>6876</v>
      </c>
      <c r="C279" s="8" t="s">
        <v>6917</v>
      </c>
      <c r="D279" s="8" t="s">
        <v>6527</v>
      </c>
      <c r="E279" s="1" t="s">
        <v>557</v>
      </c>
      <c r="F279" t="s">
        <v>18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9">
        <f t="shared" si="24"/>
        <v>0</v>
      </c>
      <c r="AA279" s="9">
        <f t="shared" si="25"/>
        <v>0</v>
      </c>
      <c r="AB279" s="9">
        <f t="shared" si="26"/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1">
        <f t="shared" si="27"/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f t="shared" si="28"/>
        <v>0</v>
      </c>
      <c r="AO279" s="14">
        <f t="shared" si="29"/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</row>
    <row r="280" spans="1:51" x14ac:dyDescent="0.25">
      <c r="A280" t="s">
        <v>558</v>
      </c>
      <c r="B280" s="2" t="s">
        <v>6876</v>
      </c>
      <c r="C280" s="8" t="s">
        <v>6917</v>
      </c>
      <c r="D280" s="8" t="s">
        <v>6528</v>
      </c>
      <c r="E280" s="1" t="s">
        <v>559</v>
      </c>
      <c r="F280" t="s">
        <v>18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9">
        <f t="shared" si="24"/>
        <v>0</v>
      </c>
      <c r="AA280" s="9">
        <f t="shared" si="25"/>
        <v>0</v>
      </c>
      <c r="AB280" s="9">
        <f t="shared" si="26"/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1">
        <f t="shared" si="27"/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f t="shared" si="28"/>
        <v>0</v>
      </c>
      <c r="AO280" s="14">
        <f t="shared" si="29"/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</row>
    <row r="281" spans="1:51" x14ac:dyDescent="0.25">
      <c r="A281" t="s">
        <v>560</v>
      </c>
      <c r="B281" s="2" t="s">
        <v>6876</v>
      </c>
      <c r="C281" s="8" t="s">
        <v>6917</v>
      </c>
      <c r="D281" s="8" t="s">
        <v>6529</v>
      </c>
      <c r="E281" s="1" t="s">
        <v>561</v>
      </c>
      <c r="F281" t="s">
        <v>18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9">
        <f t="shared" si="24"/>
        <v>0</v>
      </c>
      <c r="AA281" s="9">
        <f t="shared" si="25"/>
        <v>0</v>
      </c>
      <c r="AB281" s="9">
        <f t="shared" si="26"/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1">
        <f t="shared" si="27"/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f t="shared" si="28"/>
        <v>0</v>
      </c>
      <c r="AO281" s="14">
        <f t="shared" si="29"/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</row>
    <row r="282" spans="1:51" x14ac:dyDescent="0.25">
      <c r="A282" t="s">
        <v>562</v>
      </c>
      <c r="B282" s="2" t="s">
        <v>6876</v>
      </c>
      <c r="C282" s="8" t="s">
        <v>6917</v>
      </c>
      <c r="D282" s="8" t="s">
        <v>6530</v>
      </c>
      <c r="E282" s="1" t="s">
        <v>563</v>
      </c>
      <c r="F282" t="s">
        <v>18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9">
        <f t="shared" si="24"/>
        <v>0</v>
      </c>
      <c r="AA282" s="9">
        <f t="shared" si="25"/>
        <v>0</v>
      </c>
      <c r="AB282" s="9">
        <f t="shared" si="26"/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1">
        <f t="shared" si="27"/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f t="shared" si="28"/>
        <v>0</v>
      </c>
      <c r="AO282" s="14">
        <f t="shared" si="29"/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</row>
    <row r="283" spans="1:51" x14ac:dyDescent="0.25">
      <c r="A283" t="s">
        <v>564</v>
      </c>
      <c r="B283" s="2" t="s">
        <v>6876</v>
      </c>
      <c r="C283" s="8" t="s">
        <v>6917</v>
      </c>
      <c r="D283" s="8" t="s">
        <v>6531</v>
      </c>
      <c r="E283" s="1" t="s">
        <v>565</v>
      </c>
      <c r="F283" t="s">
        <v>18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9">
        <f t="shared" si="24"/>
        <v>0</v>
      </c>
      <c r="AA283" s="9">
        <f t="shared" si="25"/>
        <v>0</v>
      </c>
      <c r="AB283" s="9">
        <f t="shared" si="26"/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1">
        <f t="shared" si="27"/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f t="shared" si="28"/>
        <v>0</v>
      </c>
      <c r="AO283" s="14">
        <f t="shared" si="29"/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</row>
    <row r="284" spans="1:51" x14ac:dyDescent="0.25">
      <c r="A284" t="s">
        <v>566</v>
      </c>
      <c r="B284" s="2" t="s">
        <v>6876</v>
      </c>
      <c r="C284" s="8" t="s">
        <v>6917</v>
      </c>
      <c r="D284" s="8" t="s">
        <v>6532</v>
      </c>
      <c r="E284" s="1" t="s">
        <v>567</v>
      </c>
      <c r="F284" t="s">
        <v>3</v>
      </c>
      <c r="G284" s="1">
        <v>3136</v>
      </c>
      <c r="H284" s="1">
        <v>2571</v>
      </c>
      <c r="I284" s="1">
        <v>0</v>
      </c>
      <c r="J284" s="1">
        <v>0</v>
      </c>
      <c r="K284" s="1">
        <v>1004</v>
      </c>
      <c r="L284" s="1">
        <v>0</v>
      </c>
      <c r="M284" s="1">
        <v>0</v>
      </c>
      <c r="N284" s="1">
        <v>0</v>
      </c>
      <c r="O284" s="1">
        <v>600</v>
      </c>
      <c r="P284" s="1">
        <v>0</v>
      </c>
      <c r="Q284" s="1">
        <v>0</v>
      </c>
      <c r="R284" s="1">
        <v>0</v>
      </c>
      <c r="S284" s="1">
        <v>11300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2030</v>
      </c>
      <c r="Z284" s="9">
        <f t="shared" si="24"/>
        <v>20641</v>
      </c>
      <c r="AA284" s="9">
        <f t="shared" si="25"/>
        <v>5707</v>
      </c>
      <c r="AB284" s="9">
        <f t="shared" si="26"/>
        <v>14934</v>
      </c>
      <c r="AC284" s="1">
        <v>0</v>
      </c>
      <c r="AD284" s="1">
        <v>10160</v>
      </c>
      <c r="AE284" s="1">
        <v>38</v>
      </c>
      <c r="AF284" s="1">
        <v>0</v>
      </c>
      <c r="AG284" s="1">
        <v>0</v>
      </c>
      <c r="AH284" s="1">
        <v>18657</v>
      </c>
      <c r="AI284" s="11">
        <f t="shared" si="27"/>
        <v>28855</v>
      </c>
      <c r="AJ284" s="1">
        <v>38</v>
      </c>
      <c r="AK284" s="1">
        <v>0</v>
      </c>
      <c r="AL284" s="1">
        <v>6047</v>
      </c>
      <c r="AM284" s="1">
        <v>4113</v>
      </c>
      <c r="AN284" s="1">
        <f t="shared" si="28"/>
        <v>18657</v>
      </c>
      <c r="AO284" s="14">
        <f t="shared" si="29"/>
        <v>28855</v>
      </c>
      <c r="AP284" s="1">
        <v>56696</v>
      </c>
      <c r="AQ284" s="1">
        <v>48481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56696</v>
      </c>
      <c r="AY284" s="1">
        <v>48481</v>
      </c>
    </row>
    <row r="285" spans="1:51" x14ac:dyDescent="0.25">
      <c r="A285" t="s">
        <v>568</v>
      </c>
      <c r="B285" s="2" t="s">
        <v>6876</v>
      </c>
      <c r="C285" s="8" t="s">
        <v>6917</v>
      </c>
      <c r="D285" s="8" t="s">
        <v>6533</v>
      </c>
      <c r="E285" s="1" t="s">
        <v>569</v>
      </c>
      <c r="F285" t="s">
        <v>3</v>
      </c>
      <c r="G285" s="1">
        <v>4062</v>
      </c>
      <c r="H285" s="1">
        <v>3903</v>
      </c>
      <c r="I285" s="1">
        <v>0</v>
      </c>
      <c r="J285" s="1">
        <v>1820</v>
      </c>
      <c r="K285" s="1">
        <v>8983</v>
      </c>
      <c r="L285" s="1">
        <v>0</v>
      </c>
      <c r="M285" s="1">
        <v>0</v>
      </c>
      <c r="N285" s="1">
        <v>6650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9">
        <f t="shared" si="24"/>
        <v>25418</v>
      </c>
      <c r="AA285" s="9">
        <f t="shared" si="25"/>
        <v>7965</v>
      </c>
      <c r="AB285" s="9">
        <f t="shared" si="26"/>
        <v>17453</v>
      </c>
      <c r="AC285" s="1">
        <v>0</v>
      </c>
      <c r="AD285" s="1">
        <v>0</v>
      </c>
      <c r="AE285" s="1">
        <v>5873</v>
      </c>
      <c r="AF285" s="1">
        <v>0</v>
      </c>
      <c r="AG285" s="1">
        <v>23</v>
      </c>
      <c r="AH285" s="1">
        <v>1802</v>
      </c>
      <c r="AI285" s="11">
        <f t="shared" si="27"/>
        <v>7698</v>
      </c>
      <c r="AJ285" s="1">
        <v>23</v>
      </c>
      <c r="AK285" s="1">
        <v>5873</v>
      </c>
      <c r="AL285" s="1">
        <v>0</v>
      </c>
      <c r="AM285" s="1">
        <v>0</v>
      </c>
      <c r="AN285" s="1">
        <f t="shared" si="28"/>
        <v>1802</v>
      </c>
      <c r="AO285" s="14">
        <f t="shared" si="29"/>
        <v>7698</v>
      </c>
      <c r="AP285" s="1">
        <v>12111</v>
      </c>
      <c r="AQ285" s="1">
        <v>29832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12111</v>
      </c>
      <c r="AY285" s="1">
        <v>29832</v>
      </c>
    </row>
    <row r="286" spans="1:51" x14ac:dyDescent="0.25">
      <c r="A286" t="s">
        <v>570</v>
      </c>
      <c r="B286" s="2" t="s">
        <v>6876</v>
      </c>
      <c r="C286" s="8" t="s">
        <v>6917</v>
      </c>
      <c r="D286" s="8" t="s">
        <v>6535</v>
      </c>
      <c r="E286" s="1" t="s">
        <v>571</v>
      </c>
      <c r="F286" t="s">
        <v>18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9">
        <f t="shared" si="24"/>
        <v>0</v>
      </c>
      <c r="AA286" s="9">
        <f t="shared" si="25"/>
        <v>0</v>
      </c>
      <c r="AB286" s="9">
        <f t="shared" si="26"/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1">
        <f t="shared" si="27"/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f t="shared" si="28"/>
        <v>0</v>
      </c>
      <c r="AO286" s="14">
        <f t="shared" si="29"/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</row>
    <row r="287" spans="1:51" x14ac:dyDescent="0.25">
      <c r="A287" t="s">
        <v>572</v>
      </c>
      <c r="B287" s="2" t="s">
        <v>6876</v>
      </c>
      <c r="C287" s="8" t="s">
        <v>6917</v>
      </c>
      <c r="D287" s="8" t="s">
        <v>6536</v>
      </c>
      <c r="E287" s="1" t="s">
        <v>573</v>
      </c>
      <c r="F287" t="s">
        <v>18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9">
        <f t="shared" si="24"/>
        <v>0</v>
      </c>
      <c r="AA287" s="9">
        <f t="shared" si="25"/>
        <v>0</v>
      </c>
      <c r="AB287" s="9">
        <f t="shared" si="26"/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1">
        <f t="shared" si="27"/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f t="shared" si="28"/>
        <v>0</v>
      </c>
      <c r="AO287" s="14">
        <f t="shared" si="29"/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</row>
    <row r="288" spans="1:51" x14ac:dyDescent="0.25">
      <c r="A288" t="s">
        <v>574</v>
      </c>
      <c r="B288" s="2" t="s">
        <v>6876</v>
      </c>
      <c r="C288" s="8" t="s">
        <v>6917</v>
      </c>
      <c r="D288" s="8" t="s">
        <v>6537</v>
      </c>
      <c r="E288" s="1" t="s">
        <v>575</v>
      </c>
      <c r="F288" t="s">
        <v>18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9">
        <f t="shared" si="24"/>
        <v>0</v>
      </c>
      <c r="AA288" s="9">
        <f t="shared" si="25"/>
        <v>0</v>
      </c>
      <c r="AB288" s="9">
        <f t="shared" si="26"/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1">
        <f t="shared" si="27"/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f t="shared" si="28"/>
        <v>0</v>
      </c>
      <c r="AO288" s="14">
        <f t="shared" si="29"/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</row>
    <row r="289" spans="1:51" x14ac:dyDescent="0.25">
      <c r="A289" t="s">
        <v>576</v>
      </c>
      <c r="B289" s="2" t="s">
        <v>6876</v>
      </c>
      <c r="C289" s="8" t="s">
        <v>6917</v>
      </c>
      <c r="D289" s="8" t="s">
        <v>6538</v>
      </c>
      <c r="E289" s="1" t="s">
        <v>577</v>
      </c>
      <c r="F289" t="s">
        <v>18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9">
        <f t="shared" si="24"/>
        <v>0</v>
      </c>
      <c r="AA289" s="9">
        <f t="shared" si="25"/>
        <v>0</v>
      </c>
      <c r="AB289" s="9">
        <f t="shared" si="26"/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1">
        <f t="shared" si="27"/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f t="shared" si="28"/>
        <v>0</v>
      </c>
      <c r="AO289" s="14">
        <f t="shared" si="29"/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</row>
    <row r="290" spans="1:51" x14ac:dyDescent="0.25">
      <c r="A290" t="s">
        <v>578</v>
      </c>
      <c r="B290" s="2" t="s">
        <v>6876</v>
      </c>
      <c r="C290" s="8" t="s">
        <v>6917</v>
      </c>
      <c r="D290" s="8" t="s">
        <v>6540</v>
      </c>
      <c r="E290" s="1" t="s">
        <v>579</v>
      </c>
      <c r="F290" t="s">
        <v>18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9">
        <f t="shared" si="24"/>
        <v>0</v>
      </c>
      <c r="AA290" s="9">
        <f t="shared" si="25"/>
        <v>0</v>
      </c>
      <c r="AB290" s="9">
        <f t="shared" si="26"/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1">
        <f t="shared" si="27"/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f t="shared" si="28"/>
        <v>0</v>
      </c>
      <c r="AO290" s="14">
        <f t="shared" si="29"/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</row>
    <row r="291" spans="1:51" x14ac:dyDescent="0.25">
      <c r="A291" t="s">
        <v>580</v>
      </c>
      <c r="B291" s="2" t="s">
        <v>6876</v>
      </c>
      <c r="C291" s="8" t="s">
        <v>6917</v>
      </c>
      <c r="D291" s="8" t="s">
        <v>6541</v>
      </c>
      <c r="E291" s="1" t="s">
        <v>581</v>
      </c>
      <c r="F291" t="s">
        <v>18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9">
        <f t="shared" si="24"/>
        <v>0</v>
      </c>
      <c r="AA291" s="9">
        <f t="shared" si="25"/>
        <v>0</v>
      </c>
      <c r="AB291" s="9">
        <f t="shared" si="26"/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1">
        <f t="shared" si="27"/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f t="shared" si="28"/>
        <v>0</v>
      </c>
      <c r="AO291" s="14">
        <f t="shared" si="29"/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</row>
    <row r="292" spans="1:51" x14ac:dyDescent="0.25">
      <c r="A292" t="s">
        <v>582</v>
      </c>
      <c r="B292" s="2" t="s">
        <v>6876</v>
      </c>
      <c r="C292" s="8" t="s">
        <v>6917</v>
      </c>
      <c r="D292" s="8" t="s">
        <v>6543</v>
      </c>
      <c r="E292" s="1" t="s">
        <v>583</v>
      </c>
      <c r="F292" t="s">
        <v>18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9">
        <f t="shared" si="24"/>
        <v>0</v>
      </c>
      <c r="AA292" s="9">
        <f t="shared" si="25"/>
        <v>0</v>
      </c>
      <c r="AB292" s="9">
        <f t="shared" si="26"/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1">
        <f t="shared" si="27"/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f t="shared" si="28"/>
        <v>0</v>
      </c>
      <c r="AO292" s="14">
        <f t="shared" si="29"/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</row>
    <row r="293" spans="1:51" x14ac:dyDescent="0.25">
      <c r="A293" t="s">
        <v>584</v>
      </c>
      <c r="B293" s="2" t="s">
        <v>6876</v>
      </c>
      <c r="C293" s="8" t="s">
        <v>6917</v>
      </c>
      <c r="D293" s="8" t="s">
        <v>6544</v>
      </c>
      <c r="E293" s="1" t="s">
        <v>585</v>
      </c>
      <c r="F293" t="s">
        <v>18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9">
        <f t="shared" si="24"/>
        <v>0</v>
      </c>
      <c r="AA293" s="9">
        <f t="shared" si="25"/>
        <v>0</v>
      </c>
      <c r="AB293" s="9">
        <f t="shared" si="26"/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1">
        <f t="shared" si="27"/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f t="shared" si="28"/>
        <v>0</v>
      </c>
      <c r="AO293" s="14">
        <f t="shared" si="29"/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</row>
    <row r="294" spans="1:51" x14ac:dyDescent="0.25">
      <c r="A294" t="s">
        <v>586</v>
      </c>
      <c r="B294" s="2" t="s">
        <v>6876</v>
      </c>
      <c r="C294" s="8" t="s">
        <v>6917</v>
      </c>
      <c r="D294" s="8" t="s">
        <v>6755</v>
      </c>
      <c r="E294" s="1" t="s">
        <v>587</v>
      </c>
      <c r="F294" t="s">
        <v>18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9">
        <f t="shared" si="24"/>
        <v>0</v>
      </c>
      <c r="AA294" s="9">
        <f t="shared" si="25"/>
        <v>0</v>
      </c>
      <c r="AB294" s="9">
        <f t="shared" si="26"/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1">
        <f t="shared" si="27"/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f t="shared" si="28"/>
        <v>0</v>
      </c>
      <c r="AO294" s="14">
        <f t="shared" si="29"/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</row>
    <row r="295" spans="1:51" x14ac:dyDescent="0.25">
      <c r="A295" t="s">
        <v>588</v>
      </c>
      <c r="B295" s="2" t="s">
        <v>6876</v>
      </c>
      <c r="C295" s="8" t="s">
        <v>6917</v>
      </c>
      <c r="D295" s="8" t="s">
        <v>6546</v>
      </c>
      <c r="E295" s="1" t="s">
        <v>589</v>
      </c>
      <c r="F295" t="s">
        <v>18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9">
        <f t="shared" si="24"/>
        <v>0</v>
      </c>
      <c r="AA295" s="9">
        <f t="shared" si="25"/>
        <v>0</v>
      </c>
      <c r="AB295" s="9">
        <f t="shared" si="26"/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1">
        <f t="shared" si="27"/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f t="shared" si="28"/>
        <v>0</v>
      </c>
      <c r="AO295" s="14">
        <f t="shared" si="29"/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</row>
    <row r="296" spans="1:51" x14ac:dyDescent="0.25">
      <c r="A296" t="s">
        <v>590</v>
      </c>
      <c r="B296" s="2" t="s">
        <v>6876</v>
      </c>
      <c r="C296" s="8" t="s">
        <v>6917</v>
      </c>
      <c r="D296" s="8" t="s">
        <v>6547</v>
      </c>
      <c r="E296" s="1" t="s">
        <v>591</v>
      </c>
      <c r="F296" t="s">
        <v>18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9">
        <f t="shared" si="24"/>
        <v>0</v>
      </c>
      <c r="AA296" s="9">
        <f t="shared" si="25"/>
        <v>0</v>
      </c>
      <c r="AB296" s="9">
        <f t="shared" si="26"/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1">
        <f t="shared" si="27"/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f t="shared" si="28"/>
        <v>0</v>
      </c>
      <c r="AO296" s="14">
        <f t="shared" si="29"/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</row>
    <row r="297" spans="1:51" x14ac:dyDescent="0.25">
      <c r="A297" t="s">
        <v>592</v>
      </c>
      <c r="B297" s="2" t="s">
        <v>6876</v>
      </c>
      <c r="C297" s="8" t="s">
        <v>6917</v>
      </c>
      <c r="D297" s="8" t="s">
        <v>6548</v>
      </c>
      <c r="E297" s="1" t="s">
        <v>593</v>
      </c>
      <c r="F297" t="s">
        <v>18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9">
        <f t="shared" si="24"/>
        <v>0</v>
      </c>
      <c r="AA297" s="9">
        <f t="shared" si="25"/>
        <v>0</v>
      </c>
      <c r="AB297" s="9">
        <f t="shared" si="26"/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1">
        <f t="shared" si="27"/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f t="shared" si="28"/>
        <v>0</v>
      </c>
      <c r="AO297" s="14">
        <f t="shared" si="29"/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</row>
    <row r="298" spans="1:51" x14ac:dyDescent="0.25">
      <c r="A298" t="s">
        <v>594</v>
      </c>
      <c r="B298" s="2" t="s">
        <v>6876</v>
      </c>
      <c r="C298" s="8" t="s">
        <v>6917</v>
      </c>
      <c r="D298" s="8" t="s">
        <v>6549</v>
      </c>
      <c r="E298" s="1" t="s">
        <v>595</v>
      </c>
      <c r="F298" t="s">
        <v>18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9">
        <f t="shared" si="24"/>
        <v>0</v>
      </c>
      <c r="AA298" s="9">
        <f t="shared" si="25"/>
        <v>0</v>
      </c>
      <c r="AB298" s="9">
        <f t="shared" si="26"/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1">
        <f t="shared" si="27"/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f t="shared" si="28"/>
        <v>0</v>
      </c>
      <c r="AO298" s="14">
        <f t="shared" si="29"/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</row>
    <row r="299" spans="1:51" x14ac:dyDescent="0.25">
      <c r="A299" t="s">
        <v>596</v>
      </c>
      <c r="B299" s="2" t="s">
        <v>6876</v>
      </c>
      <c r="C299" s="8" t="s">
        <v>6873</v>
      </c>
      <c r="D299" s="8" t="s">
        <v>6550</v>
      </c>
      <c r="E299" s="1" t="s">
        <v>597</v>
      </c>
      <c r="F299" t="s">
        <v>3</v>
      </c>
      <c r="G299" s="1">
        <v>154864</v>
      </c>
      <c r="H299" s="1">
        <v>269311</v>
      </c>
      <c r="I299" s="1">
        <v>0</v>
      </c>
      <c r="J299" s="1">
        <v>0</v>
      </c>
      <c r="K299" s="1">
        <v>0</v>
      </c>
      <c r="L299" s="1">
        <v>23373</v>
      </c>
      <c r="M299" s="1">
        <v>0</v>
      </c>
      <c r="N299" s="1">
        <v>5</v>
      </c>
      <c r="O299" s="1">
        <v>0</v>
      </c>
      <c r="P299" s="1">
        <v>0</v>
      </c>
      <c r="Q299" s="1">
        <v>0</v>
      </c>
      <c r="R299" s="1">
        <v>0</v>
      </c>
      <c r="S299" s="1">
        <v>23850</v>
      </c>
      <c r="T299" s="1">
        <v>0</v>
      </c>
      <c r="U299" s="1">
        <v>100000</v>
      </c>
      <c r="V299" s="1">
        <v>0</v>
      </c>
      <c r="W299" s="1">
        <v>0</v>
      </c>
      <c r="X299" s="1">
        <v>0</v>
      </c>
      <c r="Y299" s="1">
        <v>132167</v>
      </c>
      <c r="Z299" s="9">
        <f t="shared" si="24"/>
        <v>703570</v>
      </c>
      <c r="AA299" s="9">
        <f t="shared" si="25"/>
        <v>424175</v>
      </c>
      <c r="AB299" s="9">
        <f t="shared" si="26"/>
        <v>279395</v>
      </c>
      <c r="AC299" s="1">
        <v>0</v>
      </c>
      <c r="AD299" s="1">
        <v>0</v>
      </c>
      <c r="AE299" s="1">
        <v>349951</v>
      </c>
      <c r="AF299" s="1">
        <v>0</v>
      </c>
      <c r="AG299" s="1">
        <v>446</v>
      </c>
      <c r="AH299" s="1">
        <v>65649</v>
      </c>
      <c r="AI299" s="11">
        <f t="shared" si="27"/>
        <v>416046</v>
      </c>
      <c r="AJ299" s="1">
        <v>446</v>
      </c>
      <c r="AK299" s="1">
        <v>312278</v>
      </c>
      <c r="AL299" s="1">
        <v>0</v>
      </c>
      <c r="AM299" s="1">
        <v>37673</v>
      </c>
      <c r="AN299" s="1">
        <f t="shared" si="28"/>
        <v>65649</v>
      </c>
      <c r="AO299" s="14">
        <f t="shared" si="29"/>
        <v>416046</v>
      </c>
      <c r="AP299" s="1">
        <v>422565</v>
      </c>
      <c r="AQ299" s="1">
        <v>710089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422565</v>
      </c>
      <c r="AY299" s="1">
        <v>710089</v>
      </c>
    </row>
    <row r="300" spans="1:51" x14ac:dyDescent="0.25">
      <c r="A300" t="s">
        <v>598</v>
      </c>
      <c r="B300" s="2" t="s">
        <v>6876</v>
      </c>
      <c r="C300" s="8" t="s">
        <v>6873</v>
      </c>
      <c r="D300" s="8" t="s">
        <v>6551</v>
      </c>
      <c r="E300" s="1" t="s">
        <v>599</v>
      </c>
      <c r="F300" t="s">
        <v>3</v>
      </c>
      <c r="G300" s="1">
        <v>0</v>
      </c>
      <c r="H300" s="1">
        <v>82833</v>
      </c>
      <c r="I300" s="1">
        <v>0</v>
      </c>
      <c r="J300" s="1">
        <v>0</v>
      </c>
      <c r="K300" s="1">
        <v>0</v>
      </c>
      <c r="L300" s="1">
        <v>2015</v>
      </c>
      <c r="M300" s="1">
        <v>0</v>
      </c>
      <c r="N300" s="1">
        <v>0</v>
      </c>
      <c r="O300" s="1">
        <v>50000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22550</v>
      </c>
      <c r="Z300" s="9">
        <f t="shared" si="24"/>
        <v>157398</v>
      </c>
      <c r="AA300" s="9">
        <f t="shared" si="25"/>
        <v>82833</v>
      </c>
      <c r="AB300" s="9">
        <f t="shared" si="26"/>
        <v>74565</v>
      </c>
      <c r="AC300" s="1">
        <v>0</v>
      </c>
      <c r="AD300" s="1">
        <v>0</v>
      </c>
      <c r="AE300" s="1">
        <v>29941</v>
      </c>
      <c r="AF300" s="1">
        <v>0</v>
      </c>
      <c r="AG300" s="1">
        <v>0</v>
      </c>
      <c r="AH300" s="1">
        <v>10000</v>
      </c>
      <c r="AI300" s="11">
        <f t="shared" si="27"/>
        <v>39941</v>
      </c>
      <c r="AJ300" s="1">
        <v>1645</v>
      </c>
      <c r="AK300" s="1">
        <v>21796</v>
      </c>
      <c r="AL300" s="1">
        <v>0</v>
      </c>
      <c r="AM300" s="1">
        <v>6500</v>
      </c>
      <c r="AN300" s="1">
        <f t="shared" si="28"/>
        <v>10000</v>
      </c>
      <c r="AO300" s="14">
        <f t="shared" si="29"/>
        <v>39941</v>
      </c>
      <c r="AP300" s="1">
        <v>77708</v>
      </c>
      <c r="AQ300" s="1">
        <v>197165</v>
      </c>
      <c r="AR300" s="1">
        <v>0</v>
      </c>
      <c r="AS300" s="1">
        <v>0</v>
      </c>
      <c r="AT300" s="1">
        <v>0</v>
      </c>
      <c r="AU300" s="1">
        <v>2000</v>
      </c>
      <c r="AV300" s="1">
        <v>0</v>
      </c>
      <c r="AW300" s="1">
        <v>0</v>
      </c>
      <c r="AX300" s="1">
        <v>77708</v>
      </c>
      <c r="AY300" s="1">
        <v>195165</v>
      </c>
    </row>
    <row r="301" spans="1:51" x14ac:dyDescent="0.25">
      <c r="A301" t="s">
        <v>600</v>
      </c>
      <c r="B301" s="2" t="s">
        <v>6876</v>
      </c>
      <c r="C301" s="8" t="s">
        <v>6873</v>
      </c>
      <c r="D301" s="8" t="s">
        <v>6552</v>
      </c>
      <c r="E301" s="1" t="s">
        <v>601</v>
      </c>
      <c r="F301" t="s">
        <v>18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9">
        <f t="shared" si="24"/>
        <v>0</v>
      </c>
      <c r="AA301" s="9">
        <f t="shared" si="25"/>
        <v>0</v>
      </c>
      <c r="AB301" s="9">
        <f t="shared" si="26"/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1">
        <f t="shared" si="27"/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f t="shared" si="28"/>
        <v>0</v>
      </c>
      <c r="AO301" s="14">
        <f t="shared" si="29"/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</row>
    <row r="302" spans="1:51" x14ac:dyDescent="0.25">
      <c r="A302" t="s">
        <v>602</v>
      </c>
      <c r="B302" s="2" t="s">
        <v>6876</v>
      </c>
      <c r="C302" s="8" t="s">
        <v>6873</v>
      </c>
      <c r="D302" s="8" t="s">
        <v>6756</v>
      </c>
      <c r="E302" s="1" t="s">
        <v>603</v>
      </c>
      <c r="F302" t="s">
        <v>18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9">
        <f t="shared" si="24"/>
        <v>0</v>
      </c>
      <c r="AA302" s="9">
        <f t="shared" si="25"/>
        <v>0</v>
      </c>
      <c r="AB302" s="9">
        <f t="shared" si="26"/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1">
        <f t="shared" si="27"/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f t="shared" si="28"/>
        <v>0</v>
      </c>
      <c r="AO302" s="14">
        <f t="shared" si="29"/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</row>
    <row r="303" spans="1:51" x14ac:dyDescent="0.25">
      <c r="A303" t="s">
        <v>604</v>
      </c>
      <c r="B303" s="2" t="s">
        <v>6876</v>
      </c>
      <c r="C303" s="8" t="s">
        <v>6873</v>
      </c>
      <c r="D303" s="8" t="s">
        <v>6553</v>
      </c>
      <c r="E303" s="1" t="s">
        <v>605</v>
      </c>
      <c r="F303" t="s">
        <v>18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9">
        <f t="shared" si="24"/>
        <v>0</v>
      </c>
      <c r="AA303" s="9">
        <f t="shared" si="25"/>
        <v>0</v>
      </c>
      <c r="AB303" s="9">
        <f t="shared" si="26"/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1">
        <f t="shared" si="27"/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f t="shared" si="28"/>
        <v>0</v>
      </c>
      <c r="AO303" s="14">
        <f t="shared" si="29"/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</row>
    <row r="304" spans="1:51" x14ac:dyDescent="0.25">
      <c r="A304" t="s">
        <v>606</v>
      </c>
      <c r="B304" s="2" t="s">
        <v>6876</v>
      </c>
      <c r="C304" s="8" t="s">
        <v>6873</v>
      </c>
      <c r="D304" s="8" t="s">
        <v>6554</v>
      </c>
      <c r="E304" s="1" t="s">
        <v>607</v>
      </c>
      <c r="F304" t="s">
        <v>18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9">
        <f t="shared" si="24"/>
        <v>0</v>
      </c>
      <c r="AA304" s="9">
        <f t="shared" si="25"/>
        <v>0</v>
      </c>
      <c r="AB304" s="9">
        <f t="shared" si="26"/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1">
        <f t="shared" si="27"/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f t="shared" si="28"/>
        <v>0</v>
      </c>
      <c r="AO304" s="14">
        <f t="shared" si="29"/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</row>
    <row r="305" spans="1:51" x14ac:dyDescent="0.25">
      <c r="A305" t="s">
        <v>608</v>
      </c>
      <c r="B305" s="2" t="s">
        <v>6876</v>
      </c>
      <c r="C305" s="8" t="s">
        <v>6873</v>
      </c>
      <c r="D305" s="8" t="s">
        <v>6555</v>
      </c>
      <c r="E305" s="1" t="s">
        <v>609</v>
      </c>
      <c r="F305" t="s">
        <v>18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9">
        <f t="shared" si="24"/>
        <v>0</v>
      </c>
      <c r="AA305" s="9">
        <f t="shared" si="25"/>
        <v>0</v>
      </c>
      <c r="AB305" s="9">
        <f t="shared" si="26"/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1">
        <f t="shared" si="27"/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f t="shared" si="28"/>
        <v>0</v>
      </c>
      <c r="AO305" s="14">
        <f t="shared" si="29"/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</row>
    <row r="306" spans="1:51" x14ac:dyDescent="0.25">
      <c r="A306" t="s">
        <v>610</v>
      </c>
      <c r="B306" s="2" t="s">
        <v>6876</v>
      </c>
      <c r="C306" s="8" t="s">
        <v>6873</v>
      </c>
      <c r="D306" s="8" t="s">
        <v>6757</v>
      </c>
      <c r="E306" s="1" t="s">
        <v>611</v>
      </c>
      <c r="F306" t="s">
        <v>18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9">
        <f t="shared" si="24"/>
        <v>0</v>
      </c>
      <c r="AA306" s="9">
        <f t="shared" si="25"/>
        <v>0</v>
      </c>
      <c r="AB306" s="9">
        <f t="shared" si="26"/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1">
        <f t="shared" si="27"/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f t="shared" si="28"/>
        <v>0</v>
      </c>
      <c r="AO306" s="14">
        <f t="shared" si="29"/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</row>
    <row r="307" spans="1:51" x14ac:dyDescent="0.25">
      <c r="A307" t="s">
        <v>612</v>
      </c>
      <c r="B307" s="2" t="s">
        <v>6876</v>
      </c>
      <c r="C307" s="8" t="s">
        <v>6873</v>
      </c>
      <c r="D307" s="8" t="s">
        <v>6556</v>
      </c>
      <c r="E307" s="1" t="s">
        <v>613</v>
      </c>
      <c r="F307" t="s">
        <v>3</v>
      </c>
      <c r="G307" s="1">
        <v>8056</v>
      </c>
      <c r="H307" s="1">
        <v>29000</v>
      </c>
      <c r="I307" s="1">
        <v>0</v>
      </c>
      <c r="J307" s="1">
        <v>0</v>
      </c>
      <c r="K307" s="1">
        <v>0</v>
      </c>
      <c r="L307" s="1">
        <v>2290</v>
      </c>
      <c r="M307" s="1">
        <v>0</v>
      </c>
      <c r="N307" s="1">
        <v>25450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1720</v>
      </c>
      <c r="Z307" s="9">
        <f t="shared" si="24"/>
        <v>66516</v>
      </c>
      <c r="AA307" s="9">
        <f t="shared" si="25"/>
        <v>37056</v>
      </c>
      <c r="AB307" s="9">
        <f t="shared" si="26"/>
        <v>29460</v>
      </c>
      <c r="AC307" s="1">
        <v>0</v>
      </c>
      <c r="AD307" s="1">
        <v>0</v>
      </c>
      <c r="AE307" s="1">
        <v>3924</v>
      </c>
      <c r="AF307" s="1">
        <v>0</v>
      </c>
      <c r="AG307" s="1">
        <v>155</v>
      </c>
      <c r="AH307" s="1">
        <v>7718</v>
      </c>
      <c r="AI307" s="11">
        <f t="shared" si="27"/>
        <v>11797</v>
      </c>
      <c r="AJ307" s="1">
        <v>155</v>
      </c>
      <c r="AK307" s="1">
        <v>3924</v>
      </c>
      <c r="AL307" s="1">
        <v>0</v>
      </c>
      <c r="AM307" s="1">
        <v>0</v>
      </c>
      <c r="AN307" s="1">
        <f t="shared" si="28"/>
        <v>7718</v>
      </c>
      <c r="AO307" s="14">
        <f t="shared" si="29"/>
        <v>11797</v>
      </c>
      <c r="AP307" s="1">
        <v>77230</v>
      </c>
      <c r="AQ307" s="1">
        <v>131949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77230</v>
      </c>
      <c r="AY307" s="1">
        <v>131949</v>
      </c>
    </row>
    <row r="308" spans="1:51" x14ac:dyDescent="0.25">
      <c r="A308" t="s">
        <v>614</v>
      </c>
      <c r="B308" s="2" t="s">
        <v>6876</v>
      </c>
      <c r="C308" s="8" t="s">
        <v>6873</v>
      </c>
      <c r="D308" s="8" t="s">
        <v>6560</v>
      </c>
      <c r="E308" s="1" t="s">
        <v>615</v>
      </c>
      <c r="F308" t="s">
        <v>18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9">
        <f t="shared" si="24"/>
        <v>0</v>
      </c>
      <c r="AA308" s="9">
        <f t="shared" si="25"/>
        <v>0</v>
      </c>
      <c r="AB308" s="9">
        <f t="shared" si="26"/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1">
        <f t="shared" si="27"/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f t="shared" si="28"/>
        <v>0</v>
      </c>
      <c r="AO308" s="14">
        <f t="shared" si="29"/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</row>
    <row r="309" spans="1:51" x14ac:dyDescent="0.25">
      <c r="A309" t="s">
        <v>616</v>
      </c>
      <c r="B309" s="2" t="s">
        <v>6876</v>
      </c>
      <c r="C309" s="8" t="s">
        <v>6873</v>
      </c>
      <c r="D309" s="8" t="s">
        <v>6563</v>
      </c>
      <c r="E309" s="1" t="s">
        <v>617</v>
      </c>
      <c r="F309" t="s">
        <v>18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9">
        <f t="shared" si="24"/>
        <v>0</v>
      </c>
      <c r="AA309" s="9">
        <f t="shared" si="25"/>
        <v>0</v>
      </c>
      <c r="AB309" s="9">
        <f t="shared" si="26"/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1">
        <f t="shared" si="27"/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f t="shared" si="28"/>
        <v>0</v>
      </c>
      <c r="AO309" s="14">
        <f t="shared" si="29"/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</row>
    <row r="310" spans="1:51" x14ac:dyDescent="0.25">
      <c r="A310" t="s">
        <v>618</v>
      </c>
      <c r="B310" s="2" t="s">
        <v>6876</v>
      </c>
      <c r="C310" s="8" t="s">
        <v>6873</v>
      </c>
      <c r="D310" s="8" t="s">
        <v>6758</v>
      </c>
      <c r="E310" s="1" t="s">
        <v>619</v>
      </c>
      <c r="F310" t="s">
        <v>18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9">
        <f t="shared" si="24"/>
        <v>0</v>
      </c>
      <c r="AA310" s="9">
        <f t="shared" si="25"/>
        <v>0</v>
      </c>
      <c r="AB310" s="9">
        <f t="shared" si="26"/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1">
        <f t="shared" si="27"/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f t="shared" si="28"/>
        <v>0</v>
      </c>
      <c r="AO310" s="14">
        <f t="shared" si="29"/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</row>
    <row r="311" spans="1:51" x14ac:dyDescent="0.25">
      <c r="A311" t="s">
        <v>620</v>
      </c>
      <c r="B311" s="2" t="s">
        <v>6876</v>
      </c>
      <c r="C311" s="8" t="s">
        <v>6873</v>
      </c>
      <c r="D311" s="8" t="s">
        <v>6759</v>
      </c>
      <c r="E311" s="1" t="s">
        <v>621</v>
      </c>
      <c r="F311" t="s">
        <v>18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9">
        <f t="shared" si="24"/>
        <v>0</v>
      </c>
      <c r="AA311" s="9">
        <f t="shared" si="25"/>
        <v>0</v>
      </c>
      <c r="AB311" s="9">
        <f t="shared" si="26"/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1">
        <f t="shared" si="27"/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f t="shared" si="28"/>
        <v>0</v>
      </c>
      <c r="AO311" s="14">
        <f t="shared" si="29"/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</row>
    <row r="312" spans="1:51" x14ac:dyDescent="0.25">
      <c r="A312" t="s">
        <v>622</v>
      </c>
      <c r="B312" s="2" t="s">
        <v>6876</v>
      </c>
      <c r="C312" s="8" t="s">
        <v>6873</v>
      </c>
      <c r="D312" s="8" t="s">
        <v>6565</v>
      </c>
      <c r="E312" s="1" t="s">
        <v>623</v>
      </c>
      <c r="F312" t="s">
        <v>18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9">
        <f t="shared" si="24"/>
        <v>0</v>
      </c>
      <c r="AA312" s="9">
        <f t="shared" si="25"/>
        <v>0</v>
      </c>
      <c r="AB312" s="9">
        <f t="shared" si="26"/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1">
        <f t="shared" si="27"/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f t="shared" si="28"/>
        <v>0</v>
      </c>
      <c r="AO312" s="14">
        <f t="shared" si="29"/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</row>
    <row r="313" spans="1:51" x14ac:dyDescent="0.25">
      <c r="A313" t="s">
        <v>624</v>
      </c>
      <c r="B313" s="2" t="s">
        <v>6876</v>
      </c>
      <c r="C313" s="8" t="s">
        <v>6873</v>
      </c>
      <c r="D313" s="8" t="s">
        <v>6760</v>
      </c>
      <c r="E313" s="1" t="s">
        <v>625</v>
      </c>
      <c r="F313" t="s">
        <v>18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9">
        <f t="shared" si="24"/>
        <v>0</v>
      </c>
      <c r="AA313" s="9">
        <f t="shared" si="25"/>
        <v>0</v>
      </c>
      <c r="AB313" s="9">
        <f t="shared" si="26"/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1">
        <f t="shared" si="27"/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f t="shared" si="28"/>
        <v>0</v>
      </c>
      <c r="AO313" s="14">
        <f t="shared" si="29"/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</row>
    <row r="314" spans="1:51" x14ac:dyDescent="0.25">
      <c r="A314" t="s">
        <v>626</v>
      </c>
      <c r="B314" s="2" t="s">
        <v>6876</v>
      </c>
      <c r="C314" s="8" t="s">
        <v>6873</v>
      </c>
      <c r="D314" s="8" t="s">
        <v>6566</v>
      </c>
      <c r="E314" s="1" t="s">
        <v>627</v>
      </c>
      <c r="F314" t="s">
        <v>18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9">
        <f t="shared" si="24"/>
        <v>0</v>
      </c>
      <c r="AA314" s="9">
        <f t="shared" si="25"/>
        <v>0</v>
      </c>
      <c r="AB314" s="9">
        <f t="shared" si="26"/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1">
        <f t="shared" si="27"/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f t="shared" si="28"/>
        <v>0</v>
      </c>
      <c r="AO314" s="14">
        <f t="shared" si="29"/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</row>
    <row r="315" spans="1:51" x14ac:dyDescent="0.25">
      <c r="A315" t="s">
        <v>628</v>
      </c>
      <c r="B315" s="2" t="s">
        <v>6876</v>
      </c>
      <c r="C315" s="8" t="s">
        <v>6873</v>
      </c>
      <c r="D315" s="8" t="s">
        <v>6761</v>
      </c>
      <c r="E315" s="1" t="s">
        <v>629</v>
      </c>
      <c r="F315" t="s">
        <v>18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9">
        <f t="shared" si="24"/>
        <v>0</v>
      </c>
      <c r="AA315" s="9">
        <f t="shared" si="25"/>
        <v>0</v>
      </c>
      <c r="AB315" s="9">
        <f t="shared" si="26"/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1">
        <f t="shared" si="27"/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f t="shared" si="28"/>
        <v>0</v>
      </c>
      <c r="AO315" s="14">
        <f t="shared" si="29"/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</row>
    <row r="316" spans="1:51" x14ac:dyDescent="0.25">
      <c r="A316" t="s">
        <v>630</v>
      </c>
      <c r="B316" s="2" t="s">
        <v>6876</v>
      </c>
      <c r="C316" s="8" t="s">
        <v>6873</v>
      </c>
      <c r="D316" s="8" t="s">
        <v>6567</v>
      </c>
      <c r="E316" s="1" t="s">
        <v>631</v>
      </c>
      <c r="F316" t="s">
        <v>18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9">
        <f t="shared" si="24"/>
        <v>0</v>
      </c>
      <c r="AA316" s="9">
        <f t="shared" si="25"/>
        <v>0</v>
      </c>
      <c r="AB316" s="9">
        <f t="shared" si="26"/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1">
        <f t="shared" si="27"/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f t="shared" si="28"/>
        <v>0</v>
      </c>
      <c r="AO316" s="14">
        <f t="shared" si="29"/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</row>
    <row r="317" spans="1:51" x14ac:dyDescent="0.25">
      <c r="A317" t="s">
        <v>632</v>
      </c>
      <c r="B317" s="2" t="s">
        <v>6876</v>
      </c>
      <c r="C317" s="8" t="s">
        <v>6873</v>
      </c>
      <c r="D317" s="8" t="s">
        <v>6762</v>
      </c>
      <c r="E317" s="1" t="s">
        <v>633</v>
      </c>
      <c r="F317" t="s">
        <v>18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9">
        <f t="shared" si="24"/>
        <v>0</v>
      </c>
      <c r="AA317" s="9">
        <f t="shared" si="25"/>
        <v>0</v>
      </c>
      <c r="AB317" s="9">
        <f t="shared" si="26"/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1">
        <f t="shared" si="27"/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f t="shared" si="28"/>
        <v>0</v>
      </c>
      <c r="AO317" s="14">
        <f t="shared" si="29"/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</row>
    <row r="318" spans="1:51" x14ac:dyDescent="0.25">
      <c r="A318" t="s">
        <v>634</v>
      </c>
      <c r="B318" s="2" t="s">
        <v>6876</v>
      </c>
      <c r="C318" s="8" t="s">
        <v>6873</v>
      </c>
      <c r="D318" s="8" t="s">
        <v>6568</v>
      </c>
      <c r="E318" s="1" t="s">
        <v>635</v>
      </c>
      <c r="F318" t="s">
        <v>18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9">
        <f t="shared" si="24"/>
        <v>0</v>
      </c>
      <c r="AA318" s="9">
        <f t="shared" si="25"/>
        <v>0</v>
      </c>
      <c r="AB318" s="9">
        <f t="shared" si="26"/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1">
        <f t="shared" si="27"/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f t="shared" si="28"/>
        <v>0</v>
      </c>
      <c r="AO318" s="14">
        <f t="shared" si="29"/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</row>
    <row r="319" spans="1:51" x14ac:dyDescent="0.25">
      <c r="A319" t="s">
        <v>636</v>
      </c>
      <c r="B319" s="2" t="s">
        <v>6876</v>
      </c>
      <c r="C319" s="8" t="s">
        <v>6918</v>
      </c>
      <c r="D319" s="8" t="s">
        <v>6569</v>
      </c>
      <c r="E319" s="1" t="s">
        <v>637</v>
      </c>
      <c r="F319" t="s">
        <v>3</v>
      </c>
      <c r="G319" s="1">
        <v>144253</v>
      </c>
      <c r="H319" s="1">
        <v>122860</v>
      </c>
      <c r="I319" s="1">
        <v>0</v>
      </c>
      <c r="J319" s="1">
        <v>0</v>
      </c>
      <c r="K319" s="1">
        <v>0</v>
      </c>
      <c r="L319" s="1">
        <v>299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68037</v>
      </c>
      <c r="Z319" s="9">
        <f t="shared" si="24"/>
        <v>335449</v>
      </c>
      <c r="AA319" s="9">
        <f t="shared" si="25"/>
        <v>267113</v>
      </c>
      <c r="AB319" s="9">
        <f t="shared" si="26"/>
        <v>68336</v>
      </c>
      <c r="AC319" s="1">
        <v>0</v>
      </c>
      <c r="AD319" s="1">
        <v>3259</v>
      </c>
      <c r="AE319" s="1">
        <v>48944</v>
      </c>
      <c r="AF319" s="1">
        <v>0</v>
      </c>
      <c r="AG319" s="1">
        <v>562</v>
      </c>
      <c r="AH319" s="1">
        <v>76247</v>
      </c>
      <c r="AI319" s="11">
        <f t="shared" si="27"/>
        <v>129012</v>
      </c>
      <c r="AJ319" s="1">
        <v>3255</v>
      </c>
      <c r="AK319" s="1">
        <v>42178</v>
      </c>
      <c r="AL319" s="1">
        <v>721</v>
      </c>
      <c r="AM319" s="1">
        <v>6611</v>
      </c>
      <c r="AN319" s="1">
        <f t="shared" si="28"/>
        <v>76247</v>
      </c>
      <c r="AO319" s="14">
        <f t="shared" si="29"/>
        <v>129012</v>
      </c>
      <c r="AP319" s="1">
        <v>95181</v>
      </c>
      <c r="AQ319" s="1">
        <v>291598</v>
      </c>
      <c r="AR319" s="1">
        <v>0</v>
      </c>
      <c r="AS319" s="1">
        <v>0</v>
      </c>
      <c r="AT319" s="1">
        <v>5147</v>
      </c>
      <c r="AU319" s="1">
        <v>-4973</v>
      </c>
      <c r="AV319" s="1">
        <v>0</v>
      </c>
      <c r="AW319" s="1">
        <v>0</v>
      </c>
      <c r="AX319" s="1">
        <v>90034</v>
      </c>
      <c r="AY319" s="1">
        <v>296571</v>
      </c>
    </row>
    <row r="320" spans="1:51" x14ac:dyDescent="0.25">
      <c r="A320" t="s">
        <v>638</v>
      </c>
      <c r="B320" s="2" t="s">
        <v>6876</v>
      </c>
      <c r="C320" s="8" t="s">
        <v>6918</v>
      </c>
      <c r="D320" s="8" t="s">
        <v>6570</v>
      </c>
      <c r="E320" s="1" t="s">
        <v>639</v>
      </c>
      <c r="F320" t="s">
        <v>18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9">
        <f t="shared" si="24"/>
        <v>0</v>
      </c>
      <c r="AA320" s="9">
        <f t="shared" si="25"/>
        <v>0</v>
      </c>
      <c r="AB320" s="9">
        <f t="shared" si="26"/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1">
        <f t="shared" si="27"/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f t="shared" si="28"/>
        <v>0</v>
      </c>
      <c r="AO320" s="14">
        <f t="shared" si="29"/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</row>
    <row r="321" spans="1:51" x14ac:dyDescent="0.25">
      <c r="A321" t="s">
        <v>640</v>
      </c>
      <c r="B321" s="2" t="s">
        <v>6876</v>
      </c>
      <c r="C321" s="8" t="s">
        <v>6918</v>
      </c>
      <c r="D321" s="8" t="s">
        <v>6571</v>
      </c>
      <c r="E321" s="1" t="s">
        <v>641</v>
      </c>
      <c r="F321" t="s">
        <v>3</v>
      </c>
      <c r="G321" s="1">
        <v>14162</v>
      </c>
      <c r="H321" s="1">
        <v>97316</v>
      </c>
      <c r="I321" s="1">
        <v>0</v>
      </c>
      <c r="J321" s="1">
        <v>3800</v>
      </c>
      <c r="K321" s="1">
        <v>0</v>
      </c>
      <c r="L321" s="1">
        <v>0</v>
      </c>
      <c r="M321" s="1">
        <v>0</v>
      </c>
      <c r="N321" s="1">
        <v>19300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9">
        <f t="shared" si="24"/>
        <v>134578</v>
      </c>
      <c r="AA321" s="9">
        <f t="shared" si="25"/>
        <v>111478</v>
      </c>
      <c r="AB321" s="9">
        <f t="shared" si="26"/>
        <v>23100</v>
      </c>
      <c r="AC321" s="1">
        <v>0</v>
      </c>
      <c r="AD321" s="1">
        <v>5480</v>
      </c>
      <c r="AE321" s="1">
        <v>24630</v>
      </c>
      <c r="AF321" s="1">
        <v>0</v>
      </c>
      <c r="AG321" s="1">
        <v>0</v>
      </c>
      <c r="AH321" s="1">
        <v>0</v>
      </c>
      <c r="AI321" s="11">
        <f t="shared" si="27"/>
        <v>30110</v>
      </c>
      <c r="AJ321" s="1">
        <v>33</v>
      </c>
      <c r="AK321" s="1">
        <v>30077</v>
      </c>
      <c r="AL321" s="1">
        <v>0</v>
      </c>
      <c r="AM321" s="1">
        <v>0</v>
      </c>
      <c r="AN321" s="1">
        <f t="shared" si="28"/>
        <v>0</v>
      </c>
      <c r="AO321" s="14">
        <f t="shared" si="29"/>
        <v>30110</v>
      </c>
      <c r="AP321" s="1">
        <v>17974</v>
      </c>
      <c r="AQ321" s="1">
        <v>79421</v>
      </c>
      <c r="AR321" s="1">
        <v>0</v>
      </c>
      <c r="AS321" s="1">
        <v>0</v>
      </c>
      <c r="AT321" s="1">
        <v>43020</v>
      </c>
      <c r="AU321" s="1">
        <v>0</v>
      </c>
      <c r="AV321" s="1">
        <v>0</v>
      </c>
      <c r="AW321" s="1">
        <v>0</v>
      </c>
      <c r="AX321" s="1">
        <v>-25046</v>
      </c>
      <c r="AY321" s="1">
        <v>79421</v>
      </c>
    </row>
    <row r="322" spans="1:51" x14ac:dyDescent="0.25">
      <c r="A322" t="s">
        <v>642</v>
      </c>
      <c r="B322" s="2" t="s">
        <v>6876</v>
      </c>
      <c r="C322" s="8" t="s">
        <v>6918</v>
      </c>
      <c r="D322" s="8" t="s">
        <v>6572</v>
      </c>
      <c r="E322" s="1" t="s">
        <v>643</v>
      </c>
      <c r="F322" t="s">
        <v>3</v>
      </c>
      <c r="G322" s="1">
        <v>4975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33580</v>
      </c>
      <c r="Z322" s="9">
        <f t="shared" si="24"/>
        <v>38555</v>
      </c>
      <c r="AA322" s="9">
        <f t="shared" si="25"/>
        <v>4975</v>
      </c>
      <c r="AB322" s="9">
        <f t="shared" si="26"/>
        <v>33580</v>
      </c>
      <c r="AC322" s="1">
        <v>0</v>
      </c>
      <c r="AD322" s="1">
        <v>2747</v>
      </c>
      <c r="AE322" s="1">
        <v>10301</v>
      </c>
      <c r="AF322" s="1">
        <v>0</v>
      </c>
      <c r="AG322" s="1">
        <v>0</v>
      </c>
      <c r="AH322" s="1">
        <v>4545</v>
      </c>
      <c r="AI322" s="11">
        <f t="shared" si="27"/>
        <v>17593</v>
      </c>
      <c r="AJ322" s="1">
        <v>0</v>
      </c>
      <c r="AK322" s="1">
        <v>5621</v>
      </c>
      <c r="AL322" s="1">
        <v>4680</v>
      </c>
      <c r="AM322" s="1">
        <v>2747</v>
      </c>
      <c r="AN322" s="1">
        <f t="shared" si="28"/>
        <v>4545</v>
      </c>
      <c r="AO322" s="14">
        <f t="shared" si="29"/>
        <v>17593</v>
      </c>
      <c r="AP322" s="1">
        <v>9174</v>
      </c>
      <c r="AQ322" s="1">
        <v>29584</v>
      </c>
      <c r="AR322" s="1">
        <v>0</v>
      </c>
      <c r="AS322" s="1">
        <v>547</v>
      </c>
      <c r="AT322" s="1">
        <v>0</v>
      </c>
      <c r="AU322" s="1">
        <v>0</v>
      </c>
      <c r="AV322" s="1">
        <v>0</v>
      </c>
      <c r="AW322" s="1">
        <v>0</v>
      </c>
      <c r="AX322" s="1">
        <v>9174</v>
      </c>
      <c r="AY322" s="1">
        <v>30131</v>
      </c>
    </row>
    <row r="323" spans="1:51" x14ac:dyDescent="0.25">
      <c r="A323" t="s">
        <v>644</v>
      </c>
      <c r="B323" s="2" t="s">
        <v>6876</v>
      </c>
      <c r="C323" s="8" t="s">
        <v>6918</v>
      </c>
      <c r="D323" s="8" t="s">
        <v>6573</v>
      </c>
      <c r="E323" s="1" t="s">
        <v>645</v>
      </c>
      <c r="F323" t="s">
        <v>18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9">
        <f t="shared" si="24"/>
        <v>0</v>
      </c>
      <c r="AA323" s="9">
        <f t="shared" si="25"/>
        <v>0</v>
      </c>
      <c r="AB323" s="9">
        <f t="shared" si="26"/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1">
        <f t="shared" si="27"/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f t="shared" si="28"/>
        <v>0</v>
      </c>
      <c r="AO323" s="14">
        <f t="shared" si="29"/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</row>
    <row r="324" spans="1:51" x14ac:dyDescent="0.25">
      <c r="A324" t="s">
        <v>646</v>
      </c>
      <c r="B324" s="2" t="s">
        <v>6876</v>
      </c>
      <c r="C324" s="8" t="s">
        <v>6918</v>
      </c>
      <c r="D324" s="8" t="s">
        <v>6763</v>
      </c>
      <c r="E324" s="1" t="s">
        <v>647</v>
      </c>
      <c r="F324" t="s">
        <v>18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9">
        <f t="shared" ref="Z324:Z387" si="30">SUM(G324:Y324)</f>
        <v>0</v>
      </c>
      <c r="AA324" s="9">
        <f t="shared" ref="AA324:AA387" si="31">SUM(G324:I324)</f>
        <v>0</v>
      </c>
      <c r="AB324" s="9">
        <f t="shared" ref="AB324:AB387" si="32">SUM(J324:Y324)</f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1">
        <f t="shared" ref="AI324:AI387" si="33">SUM(AC324:AH324)</f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f t="shared" ref="AN324:AN387" si="34">+AH324</f>
        <v>0</v>
      </c>
      <c r="AO324" s="14">
        <f t="shared" ref="AO324:AO387" si="35">SUM(AJ324:AN324)</f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</row>
    <row r="325" spans="1:51" x14ac:dyDescent="0.25">
      <c r="A325" t="s">
        <v>648</v>
      </c>
      <c r="B325" s="2" t="s">
        <v>6876</v>
      </c>
      <c r="C325" s="8" t="s">
        <v>6918</v>
      </c>
      <c r="D325" s="8" t="s">
        <v>6577</v>
      </c>
      <c r="E325" s="1" t="s">
        <v>649</v>
      </c>
      <c r="F325" t="s">
        <v>3</v>
      </c>
      <c r="G325" s="1">
        <v>9337</v>
      </c>
      <c r="H325" s="1">
        <v>57484</v>
      </c>
      <c r="I325" s="1">
        <v>0</v>
      </c>
      <c r="J325" s="1">
        <v>2420</v>
      </c>
      <c r="K325" s="1">
        <v>0</v>
      </c>
      <c r="L325" s="1">
        <v>4927</v>
      </c>
      <c r="M325" s="1">
        <v>9400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9">
        <f t="shared" si="30"/>
        <v>83568</v>
      </c>
      <c r="AA325" s="9">
        <f t="shared" si="31"/>
        <v>66821</v>
      </c>
      <c r="AB325" s="9">
        <f t="shared" si="32"/>
        <v>16747</v>
      </c>
      <c r="AC325" s="1">
        <v>0</v>
      </c>
      <c r="AD325" s="1">
        <v>0</v>
      </c>
      <c r="AE325" s="1">
        <v>18929</v>
      </c>
      <c r="AF325" s="1">
        <v>0</v>
      </c>
      <c r="AG325" s="1">
        <v>2</v>
      </c>
      <c r="AH325" s="1">
        <v>0</v>
      </c>
      <c r="AI325" s="11">
        <f t="shared" si="33"/>
        <v>18931</v>
      </c>
      <c r="AJ325" s="1">
        <v>2</v>
      </c>
      <c r="AK325" s="1">
        <v>18929</v>
      </c>
      <c r="AL325" s="1">
        <v>0</v>
      </c>
      <c r="AM325" s="1">
        <v>0</v>
      </c>
      <c r="AN325" s="1">
        <f t="shared" si="34"/>
        <v>0</v>
      </c>
      <c r="AO325" s="14">
        <f t="shared" si="35"/>
        <v>18931</v>
      </c>
      <c r="AP325" s="1">
        <v>132198</v>
      </c>
      <c r="AQ325" s="1">
        <v>196835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132198</v>
      </c>
      <c r="AY325" s="1">
        <v>196835</v>
      </c>
    </row>
    <row r="326" spans="1:51" x14ac:dyDescent="0.25">
      <c r="A326" t="s">
        <v>650</v>
      </c>
      <c r="B326" s="2" t="s">
        <v>6876</v>
      </c>
      <c r="C326" s="8" t="s">
        <v>6918</v>
      </c>
      <c r="D326" s="8" t="s">
        <v>6579</v>
      </c>
      <c r="E326" s="1" t="s">
        <v>651</v>
      </c>
      <c r="F326" t="s">
        <v>18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9">
        <f t="shared" si="30"/>
        <v>0</v>
      </c>
      <c r="AA326" s="9">
        <f t="shared" si="31"/>
        <v>0</v>
      </c>
      <c r="AB326" s="9">
        <f t="shared" si="32"/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1">
        <f t="shared" si="33"/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f t="shared" si="34"/>
        <v>0</v>
      </c>
      <c r="AO326" s="14">
        <f t="shared" si="35"/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</row>
    <row r="327" spans="1:51" x14ac:dyDescent="0.25">
      <c r="A327" t="s">
        <v>652</v>
      </c>
      <c r="B327" s="2" t="s">
        <v>6876</v>
      </c>
      <c r="C327" s="8" t="s">
        <v>6874</v>
      </c>
      <c r="D327" s="8" t="s">
        <v>6581</v>
      </c>
      <c r="E327" s="1" t="s">
        <v>653</v>
      </c>
      <c r="F327" t="s">
        <v>3</v>
      </c>
      <c r="G327" s="1">
        <v>689071</v>
      </c>
      <c r="H327" s="1">
        <v>0</v>
      </c>
      <c r="I327" s="1">
        <v>0</v>
      </c>
      <c r="J327" s="1">
        <v>0</v>
      </c>
      <c r="K327" s="1">
        <v>0</v>
      </c>
      <c r="L327" s="1">
        <v>1245</v>
      </c>
      <c r="M327" s="1">
        <v>0</v>
      </c>
      <c r="N327" s="1">
        <v>0</v>
      </c>
      <c r="O327" s="1">
        <v>360</v>
      </c>
      <c r="P327" s="1">
        <v>0</v>
      </c>
      <c r="Q327" s="1">
        <v>0</v>
      </c>
      <c r="R327" s="1">
        <v>0</v>
      </c>
      <c r="S327" s="1">
        <v>19096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361763</v>
      </c>
      <c r="Z327" s="9">
        <f t="shared" si="30"/>
        <v>1071535</v>
      </c>
      <c r="AA327" s="9">
        <f t="shared" si="31"/>
        <v>689071</v>
      </c>
      <c r="AB327" s="9">
        <f t="shared" si="32"/>
        <v>382464</v>
      </c>
      <c r="AC327" s="1">
        <v>0</v>
      </c>
      <c r="AD327" s="1">
        <v>9929</v>
      </c>
      <c r="AE327" s="1">
        <v>200004</v>
      </c>
      <c r="AF327" s="1">
        <v>0</v>
      </c>
      <c r="AG327" s="1">
        <v>2342</v>
      </c>
      <c r="AH327" s="1">
        <v>457764</v>
      </c>
      <c r="AI327" s="11">
        <f t="shared" si="33"/>
        <v>670039</v>
      </c>
      <c r="AJ327" s="1">
        <v>24661</v>
      </c>
      <c r="AK327" s="1">
        <v>183827</v>
      </c>
      <c r="AL327" s="1">
        <v>2999</v>
      </c>
      <c r="AM327" s="1">
        <v>788</v>
      </c>
      <c r="AN327" s="1">
        <f t="shared" si="34"/>
        <v>457764</v>
      </c>
      <c r="AO327" s="14">
        <f t="shared" si="35"/>
        <v>670039</v>
      </c>
      <c r="AP327" s="1">
        <v>687722</v>
      </c>
      <c r="AQ327" s="1">
        <v>1037476</v>
      </c>
      <c r="AR327" s="1">
        <v>0</v>
      </c>
      <c r="AS327" s="1">
        <v>0</v>
      </c>
      <c r="AT327" s="1">
        <v>50058</v>
      </c>
      <c r="AU327" s="1">
        <v>-1685</v>
      </c>
      <c r="AV327" s="1">
        <v>0</v>
      </c>
      <c r="AW327" s="1">
        <v>0</v>
      </c>
      <c r="AX327" s="1">
        <v>637664</v>
      </c>
      <c r="AY327" s="1">
        <v>1039161</v>
      </c>
    </row>
    <row r="328" spans="1:51" x14ac:dyDescent="0.25">
      <c r="A328" t="s">
        <v>654</v>
      </c>
      <c r="B328" s="2" t="s">
        <v>6876</v>
      </c>
      <c r="C328" s="8" t="s">
        <v>6874</v>
      </c>
      <c r="D328" s="8" t="s">
        <v>6582</v>
      </c>
      <c r="E328" s="1" t="s">
        <v>655</v>
      </c>
      <c r="F328" t="s">
        <v>3</v>
      </c>
      <c r="G328" s="1">
        <v>111917</v>
      </c>
      <c r="H328" s="1">
        <v>213326</v>
      </c>
      <c r="I328" s="1">
        <v>28850</v>
      </c>
      <c r="J328" s="1">
        <v>15055</v>
      </c>
      <c r="K328" s="1">
        <v>0</v>
      </c>
      <c r="L328" s="1">
        <v>9579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9">
        <f t="shared" si="30"/>
        <v>378727</v>
      </c>
      <c r="AA328" s="9">
        <f t="shared" si="31"/>
        <v>354093</v>
      </c>
      <c r="AB328" s="9">
        <f t="shared" si="32"/>
        <v>24634</v>
      </c>
      <c r="AC328" s="1">
        <v>25102</v>
      </c>
      <c r="AD328" s="1">
        <v>19878</v>
      </c>
      <c r="AE328" s="1">
        <v>77243</v>
      </c>
      <c r="AF328" s="1">
        <v>0</v>
      </c>
      <c r="AG328" s="1">
        <v>0</v>
      </c>
      <c r="AH328" s="1">
        <v>0</v>
      </c>
      <c r="AI328" s="11">
        <f t="shared" si="33"/>
        <v>122223</v>
      </c>
      <c r="AJ328" s="1">
        <v>31160</v>
      </c>
      <c r="AK328" s="1">
        <v>71185</v>
      </c>
      <c r="AL328" s="1">
        <v>19878</v>
      </c>
      <c r="AM328" s="1">
        <v>0</v>
      </c>
      <c r="AN328" s="1">
        <f t="shared" si="34"/>
        <v>0</v>
      </c>
      <c r="AO328" s="14">
        <f t="shared" si="35"/>
        <v>122223</v>
      </c>
      <c r="AP328" s="1">
        <v>215175</v>
      </c>
      <c r="AQ328" s="1">
        <v>472945</v>
      </c>
      <c r="AR328" s="1">
        <v>0</v>
      </c>
      <c r="AS328" s="1">
        <v>0</v>
      </c>
      <c r="AT328" s="1">
        <v>1733</v>
      </c>
      <c r="AU328" s="1">
        <v>3000</v>
      </c>
      <c r="AV328" s="1">
        <v>0</v>
      </c>
      <c r="AW328" s="1">
        <v>0</v>
      </c>
      <c r="AX328" s="1">
        <v>213442</v>
      </c>
      <c r="AY328" s="1">
        <v>469945</v>
      </c>
    </row>
    <row r="329" spans="1:51" x14ac:dyDescent="0.25">
      <c r="A329" t="s">
        <v>656</v>
      </c>
      <c r="B329" s="2" t="s">
        <v>6876</v>
      </c>
      <c r="C329" s="8" t="s">
        <v>6874</v>
      </c>
      <c r="D329" s="8" t="s">
        <v>6583</v>
      </c>
      <c r="E329" s="1" t="s">
        <v>657</v>
      </c>
      <c r="F329" t="s">
        <v>3</v>
      </c>
      <c r="G329" s="1">
        <v>52067</v>
      </c>
      <c r="H329" s="1">
        <v>144802</v>
      </c>
      <c r="I329" s="1">
        <v>0</v>
      </c>
      <c r="J329" s="1">
        <v>11870</v>
      </c>
      <c r="K329" s="1">
        <v>0</v>
      </c>
      <c r="L329" s="1">
        <v>0</v>
      </c>
      <c r="M329" s="1">
        <v>0</v>
      </c>
      <c r="N329" s="1">
        <v>157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39750</v>
      </c>
      <c r="Z329" s="9">
        <f t="shared" si="30"/>
        <v>248646</v>
      </c>
      <c r="AA329" s="9">
        <f t="shared" si="31"/>
        <v>196869</v>
      </c>
      <c r="AB329" s="9">
        <f t="shared" si="32"/>
        <v>51777</v>
      </c>
      <c r="AC329" s="1">
        <v>0</v>
      </c>
      <c r="AD329" s="1">
        <v>12497</v>
      </c>
      <c r="AE329" s="1">
        <v>28690</v>
      </c>
      <c r="AF329" s="1">
        <v>0</v>
      </c>
      <c r="AG329" s="1">
        <v>0</v>
      </c>
      <c r="AH329" s="1">
        <v>25020</v>
      </c>
      <c r="AI329" s="11">
        <f t="shared" si="33"/>
        <v>66207</v>
      </c>
      <c r="AJ329" s="1">
        <v>9455</v>
      </c>
      <c r="AK329" s="1">
        <v>28134</v>
      </c>
      <c r="AL329" s="1">
        <v>0</v>
      </c>
      <c r="AM329" s="1">
        <v>3598</v>
      </c>
      <c r="AN329" s="1">
        <f t="shared" si="34"/>
        <v>25020</v>
      </c>
      <c r="AO329" s="14">
        <f t="shared" si="35"/>
        <v>66207</v>
      </c>
      <c r="AP329" s="1">
        <v>25292</v>
      </c>
      <c r="AQ329" s="1">
        <v>207731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25292</v>
      </c>
      <c r="AY329" s="1">
        <v>207731</v>
      </c>
    </row>
    <row r="330" spans="1:51" x14ac:dyDescent="0.25">
      <c r="A330" t="s">
        <v>658</v>
      </c>
      <c r="B330" s="2" t="s">
        <v>6876</v>
      </c>
      <c r="C330" s="8" t="s">
        <v>6874</v>
      </c>
      <c r="D330" s="8" t="s">
        <v>6584</v>
      </c>
      <c r="E330" s="1" t="s">
        <v>659</v>
      </c>
      <c r="F330" t="s">
        <v>3</v>
      </c>
      <c r="G330" s="1">
        <v>22845</v>
      </c>
      <c r="H330" s="1">
        <v>0</v>
      </c>
      <c r="I330" s="1">
        <v>0</v>
      </c>
      <c r="J330" s="1">
        <v>0</v>
      </c>
      <c r="K330" s="1">
        <v>0</v>
      </c>
      <c r="L330" s="1">
        <v>2008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9700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5970</v>
      </c>
      <c r="Z330" s="9">
        <f t="shared" si="30"/>
        <v>40523</v>
      </c>
      <c r="AA330" s="9">
        <f t="shared" si="31"/>
        <v>22845</v>
      </c>
      <c r="AB330" s="9">
        <f t="shared" si="32"/>
        <v>17678</v>
      </c>
      <c r="AC330" s="1">
        <v>0</v>
      </c>
      <c r="AD330" s="1">
        <v>2646</v>
      </c>
      <c r="AE330" s="1">
        <v>300</v>
      </c>
      <c r="AF330" s="1">
        <v>0</v>
      </c>
      <c r="AG330" s="1">
        <v>0</v>
      </c>
      <c r="AH330" s="1">
        <v>0</v>
      </c>
      <c r="AI330" s="11">
        <f t="shared" si="33"/>
        <v>2946</v>
      </c>
      <c r="AJ330" s="1">
        <v>300</v>
      </c>
      <c r="AK330" s="1">
        <v>2646</v>
      </c>
      <c r="AL330" s="1">
        <v>0</v>
      </c>
      <c r="AM330" s="1">
        <v>0</v>
      </c>
      <c r="AN330" s="1">
        <f t="shared" si="34"/>
        <v>0</v>
      </c>
      <c r="AO330" s="14">
        <f t="shared" si="35"/>
        <v>2946</v>
      </c>
      <c r="AP330" s="1">
        <v>2742</v>
      </c>
      <c r="AQ330" s="1">
        <v>40318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2742</v>
      </c>
      <c r="AY330" s="1">
        <v>40318</v>
      </c>
    </row>
    <row r="331" spans="1:51" x14ac:dyDescent="0.25">
      <c r="A331" t="s">
        <v>660</v>
      </c>
      <c r="B331" s="2" t="s">
        <v>6876</v>
      </c>
      <c r="C331" s="8" t="s">
        <v>6874</v>
      </c>
      <c r="D331" s="8" t="s">
        <v>6585</v>
      </c>
      <c r="E331" s="1" t="s">
        <v>661</v>
      </c>
      <c r="F331" t="s">
        <v>3</v>
      </c>
      <c r="G331" s="1">
        <v>31922</v>
      </c>
      <c r="H331" s="1">
        <v>58743</v>
      </c>
      <c r="I331" s="1">
        <v>0</v>
      </c>
      <c r="J331" s="1">
        <v>5440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9200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9">
        <f t="shared" si="30"/>
        <v>105305</v>
      </c>
      <c r="AA331" s="9">
        <f t="shared" si="31"/>
        <v>90665</v>
      </c>
      <c r="AB331" s="9">
        <f t="shared" si="32"/>
        <v>14640</v>
      </c>
      <c r="AC331" s="1">
        <v>0</v>
      </c>
      <c r="AD331" s="1">
        <v>500</v>
      </c>
      <c r="AE331" s="1">
        <v>49887</v>
      </c>
      <c r="AF331" s="1">
        <v>0</v>
      </c>
      <c r="AG331" s="1">
        <v>0</v>
      </c>
      <c r="AH331" s="1">
        <v>0</v>
      </c>
      <c r="AI331" s="11">
        <f t="shared" si="33"/>
        <v>50387</v>
      </c>
      <c r="AJ331" s="1">
        <v>3872</v>
      </c>
      <c r="AK331" s="1">
        <v>46015</v>
      </c>
      <c r="AL331" s="1">
        <v>500</v>
      </c>
      <c r="AM331" s="1">
        <v>0</v>
      </c>
      <c r="AN331" s="1">
        <f t="shared" si="34"/>
        <v>0</v>
      </c>
      <c r="AO331" s="14">
        <f t="shared" si="35"/>
        <v>50387</v>
      </c>
      <c r="AP331" s="1">
        <v>40063</v>
      </c>
      <c r="AQ331" s="1">
        <v>94981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40063</v>
      </c>
      <c r="AY331" s="1">
        <v>94981</v>
      </c>
    </row>
    <row r="332" spans="1:51" x14ac:dyDescent="0.25">
      <c r="A332" t="s">
        <v>662</v>
      </c>
      <c r="B332" s="2" t="s">
        <v>6876</v>
      </c>
      <c r="C332" s="8" t="s">
        <v>6874</v>
      </c>
      <c r="D332" s="8" t="s">
        <v>6586</v>
      </c>
      <c r="E332" s="1" t="s">
        <v>663</v>
      </c>
      <c r="F332" t="s">
        <v>18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9">
        <f t="shared" si="30"/>
        <v>0</v>
      </c>
      <c r="AA332" s="9">
        <f t="shared" si="31"/>
        <v>0</v>
      </c>
      <c r="AB332" s="9">
        <f t="shared" si="32"/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1">
        <f t="shared" si="33"/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f t="shared" si="34"/>
        <v>0</v>
      </c>
      <c r="AO332" s="14">
        <f t="shared" si="35"/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</row>
    <row r="333" spans="1:51" x14ac:dyDescent="0.25">
      <c r="A333" t="s">
        <v>664</v>
      </c>
      <c r="B333" s="2" t="s">
        <v>6876</v>
      </c>
      <c r="C333" s="8" t="s">
        <v>6874</v>
      </c>
      <c r="D333" s="8" t="s">
        <v>6587</v>
      </c>
      <c r="E333" s="1" t="s">
        <v>665</v>
      </c>
      <c r="F333" t="s">
        <v>18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9">
        <f t="shared" si="30"/>
        <v>0</v>
      </c>
      <c r="AA333" s="9">
        <f t="shared" si="31"/>
        <v>0</v>
      </c>
      <c r="AB333" s="9">
        <f t="shared" si="32"/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1">
        <f t="shared" si="33"/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f t="shared" si="34"/>
        <v>0</v>
      </c>
      <c r="AO333" s="14">
        <f t="shared" si="35"/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</row>
    <row r="334" spans="1:51" x14ac:dyDescent="0.25">
      <c r="A334" t="s">
        <v>666</v>
      </c>
      <c r="B334" s="2" t="s">
        <v>6876</v>
      </c>
      <c r="C334" s="8" t="s">
        <v>6874</v>
      </c>
      <c r="D334" s="8" t="s">
        <v>6588</v>
      </c>
      <c r="E334" s="1" t="s">
        <v>667</v>
      </c>
      <c r="F334" t="s">
        <v>18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9">
        <f t="shared" si="30"/>
        <v>0</v>
      </c>
      <c r="AA334" s="9">
        <f t="shared" si="31"/>
        <v>0</v>
      </c>
      <c r="AB334" s="9">
        <f t="shared" si="32"/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1">
        <f t="shared" si="33"/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f t="shared" si="34"/>
        <v>0</v>
      </c>
      <c r="AO334" s="14">
        <f t="shared" si="35"/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</row>
    <row r="335" spans="1:51" x14ac:dyDescent="0.25">
      <c r="A335" t="s">
        <v>668</v>
      </c>
      <c r="B335" s="2" t="s">
        <v>6876</v>
      </c>
      <c r="C335" s="8" t="s">
        <v>6874</v>
      </c>
      <c r="D335" s="8" t="s">
        <v>6589</v>
      </c>
      <c r="E335" s="1" t="s">
        <v>669</v>
      </c>
      <c r="F335" t="s">
        <v>18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9">
        <f t="shared" si="30"/>
        <v>0</v>
      </c>
      <c r="AA335" s="9">
        <f t="shared" si="31"/>
        <v>0</v>
      </c>
      <c r="AB335" s="9">
        <f t="shared" si="32"/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1">
        <f t="shared" si="33"/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f t="shared" si="34"/>
        <v>0</v>
      </c>
      <c r="AO335" s="14">
        <f t="shared" si="35"/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</row>
    <row r="336" spans="1:51" x14ac:dyDescent="0.25">
      <c r="A336" t="s">
        <v>670</v>
      </c>
      <c r="B336" s="2" t="s">
        <v>6876</v>
      </c>
      <c r="C336" s="8" t="s">
        <v>6874</v>
      </c>
      <c r="D336" s="8" t="s">
        <v>6590</v>
      </c>
      <c r="E336" s="1" t="s">
        <v>671</v>
      </c>
      <c r="F336" t="s">
        <v>18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9">
        <f t="shared" si="30"/>
        <v>0</v>
      </c>
      <c r="AA336" s="9">
        <f t="shared" si="31"/>
        <v>0</v>
      </c>
      <c r="AB336" s="9">
        <f t="shared" si="32"/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1">
        <f t="shared" si="33"/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f t="shared" si="34"/>
        <v>0</v>
      </c>
      <c r="AO336" s="14">
        <f t="shared" si="35"/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</row>
    <row r="337" spans="1:51" x14ac:dyDescent="0.25">
      <c r="A337" t="s">
        <v>672</v>
      </c>
      <c r="B337" s="2" t="s">
        <v>6876</v>
      </c>
      <c r="C337" s="8" t="s">
        <v>6874</v>
      </c>
      <c r="D337" s="8" t="s">
        <v>6591</v>
      </c>
      <c r="E337" s="1" t="s">
        <v>673</v>
      </c>
      <c r="F337" t="s">
        <v>18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9">
        <f t="shared" si="30"/>
        <v>0</v>
      </c>
      <c r="AA337" s="9">
        <f t="shared" si="31"/>
        <v>0</v>
      </c>
      <c r="AB337" s="9">
        <f t="shared" si="32"/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1">
        <f t="shared" si="33"/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f t="shared" si="34"/>
        <v>0</v>
      </c>
      <c r="AO337" s="14">
        <f t="shared" si="35"/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</row>
    <row r="338" spans="1:51" x14ac:dyDescent="0.25">
      <c r="A338" t="s">
        <v>674</v>
      </c>
      <c r="B338" s="2" t="s">
        <v>6876</v>
      </c>
      <c r="C338" s="8" t="s">
        <v>6874</v>
      </c>
      <c r="D338" s="8" t="s">
        <v>6592</v>
      </c>
      <c r="E338" s="1" t="s">
        <v>675</v>
      </c>
      <c r="F338" t="s">
        <v>18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9">
        <f t="shared" si="30"/>
        <v>0</v>
      </c>
      <c r="AA338" s="9">
        <f t="shared" si="31"/>
        <v>0</v>
      </c>
      <c r="AB338" s="9">
        <f t="shared" si="32"/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1">
        <f t="shared" si="33"/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f t="shared" si="34"/>
        <v>0</v>
      </c>
      <c r="AO338" s="14">
        <f t="shared" si="35"/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</row>
    <row r="339" spans="1:51" x14ac:dyDescent="0.25">
      <c r="A339" t="s">
        <v>676</v>
      </c>
      <c r="B339" s="2" t="s">
        <v>6876</v>
      </c>
      <c r="C339" s="8" t="s">
        <v>6874</v>
      </c>
      <c r="D339" s="8" t="s">
        <v>6593</v>
      </c>
      <c r="E339" s="1" t="s">
        <v>677</v>
      </c>
      <c r="F339" t="s">
        <v>18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9">
        <f t="shared" si="30"/>
        <v>0</v>
      </c>
      <c r="AA339" s="9">
        <f t="shared" si="31"/>
        <v>0</v>
      </c>
      <c r="AB339" s="9">
        <f t="shared" si="32"/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1">
        <f t="shared" si="33"/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f t="shared" si="34"/>
        <v>0</v>
      </c>
      <c r="AO339" s="14">
        <f t="shared" si="35"/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</row>
    <row r="340" spans="1:51" x14ac:dyDescent="0.25">
      <c r="A340" t="s">
        <v>678</v>
      </c>
      <c r="B340" s="2" t="s">
        <v>6876</v>
      </c>
      <c r="C340" s="8" t="s">
        <v>6874</v>
      </c>
      <c r="D340" s="8" t="s">
        <v>6594</v>
      </c>
      <c r="E340" s="1" t="s">
        <v>679</v>
      </c>
      <c r="F340" t="s">
        <v>18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9">
        <f t="shared" si="30"/>
        <v>0</v>
      </c>
      <c r="AA340" s="9">
        <f t="shared" si="31"/>
        <v>0</v>
      </c>
      <c r="AB340" s="9">
        <f t="shared" si="32"/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1">
        <f t="shared" si="33"/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f t="shared" si="34"/>
        <v>0</v>
      </c>
      <c r="AO340" s="14">
        <f t="shared" si="35"/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</row>
    <row r="341" spans="1:51" x14ac:dyDescent="0.25">
      <c r="A341" t="s">
        <v>680</v>
      </c>
      <c r="B341" s="2" t="s">
        <v>6876</v>
      </c>
      <c r="C341" s="8" t="s">
        <v>6874</v>
      </c>
      <c r="D341" s="8" t="s">
        <v>6595</v>
      </c>
      <c r="E341" s="1" t="s">
        <v>681</v>
      </c>
      <c r="F341" t="s">
        <v>18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9">
        <f t="shared" si="30"/>
        <v>0</v>
      </c>
      <c r="AA341" s="9">
        <f t="shared" si="31"/>
        <v>0</v>
      </c>
      <c r="AB341" s="9">
        <f t="shared" si="32"/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1">
        <f t="shared" si="33"/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f t="shared" si="34"/>
        <v>0</v>
      </c>
      <c r="AO341" s="14">
        <f t="shared" si="35"/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</row>
    <row r="342" spans="1:51" x14ac:dyDescent="0.25">
      <c r="A342" t="s">
        <v>682</v>
      </c>
      <c r="B342" s="2" t="s">
        <v>6876</v>
      </c>
      <c r="C342" s="8" t="s">
        <v>6874</v>
      </c>
      <c r="D342" s="8" t="s">
        <v>6596</v>
      </c>
      <c r="E342" s="1" t="s">
        <v>683</v>
      </c>
      <c r="F342" t="s">
        <v>18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9">
        <f t="shared" si="30"/>
        <v>0</v>
      </c>
      <c r="AA342" s="9">
        <f t="shared" si="31"/>
        <v>0</v>
      </c>
      <c r="AB342" s="9">
        <f t="shared" si="32"/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1">
        <f t="shared" si="33"/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f t="shared" si="34"/>
        <v>0</v>
      </c>
      <c r="AO342" s="14">
        <f t="shared" si="35"/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</row>
    <row r="343" spans="1:51" x14ac:dyDescent="0.25">
      <c r="A343" t="s">
        <v>684</v>
      </c>
      <c r="B343" s="2" t="s">
        <v>6876</v>
      </c>
      <c r="C343" s="8" t="s">
        <v>6874</v>
      </c>
      <c r="D343" s="8" t="s">
        <v>6597</v>
      </c>
      <c r="E343" s="1" t="s">
        <v>685</v>
      </c>
      <c r="F343" t="s">
        <v>18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9">
        <f t="shared" si="30"/>
        <v>0</v>
      </c>
      <c r="AA343" s="9">
        <f t="shared" si="31"/>
        <v>0</v>
      </c>
      <c r="AB343" s="9">
        <f t="shared" si="32"/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1">
        <f t="shared" si="33"/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f t="shared" si="34"/>
        <v>0</v>
      </c>
      <c r="AO343" s="14">
        <f t="shared" si="35"/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</row>
    <row r="344" spans="1:51" x14ac:dyDescent="0.25">
      <c r="A344" t="s">
        <v>686</v>
      </c>
      <c r="B344" s="2" t="s">
        <v>6876</v>
      </c>
      <c r="C344" s="8" t="s">
        <v>6874</v>
      </c>
      <c r="D344" s="8" t="s">
        <v>6764</v>
      </c>
      <c r="E344" s="1" t="s">
        <v>687</v>
      </c>
      <c r="F344" t="s">
        <v>18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9">
        <f t="shared" si="30"/>
        <v>0</v>
      </c>
      <c r="AA344" s="9">
        <f t="shared" si="31"/>
        <v>0</v>
      </c>
      <c r="AB344" s="9">
        <f t="shared" si="32"/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1">
        <f t="shared" si="33"/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f t="shared" si="34"/>
        <v>0</v>
      </c>
      <c r="AO344" s="14">
        <f t="shared" si="35"/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</row>
    <row r="345" spans="1:51" x14ac:dyDescent="0.25">
      <c r="A345" t="s">
        <v>688</v>
      </c>
      <c r="B345" s="2" t="s">
        <v>6876</v>
      </c>
      <c r="C345" s="8" t="s">
        <v>6874</v>
      </c>
      <c r="D345" s="8" t="s">
        <v>6598</v>
      </c>
      <c r="E345" s="1" t="s">
        <v>689</v>
      </c>
      <c r="F345" t="s">
        <v>18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9">
        <f t="shared" si="30"/>
        <v>0</v>
      </c>
      <c r="AA345" s="9">
        <f t="shared" si="31"/>
        <v>0</v>
      </c>
      <c r="AB345" s="9">
        <f t="shared" si="32"/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1">
        <f t="shared" si="33"/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f t="shared" si="34"/>
        <v>0</v>
      </c>
      <c r="AO345" s="14">
        <f t="shared" si="35"/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</row>
    <row r="346" spans="1:51" x14ac:dyDescent="0.25">
      <c r="A346" t="s">
        <v>690</v>
      </c>
      <c r="B346" s="2" t="s">
        <v>6876</v>
      </c>
      <c r="C346" s="8" t="s">
        <v>6874</v>
      </c>
      <c r="D346" s="8" t="s">
        <v>6599</v>
      </c>
      <c r="E346" s="1" t="s">
        <v>691</v>
      </c>
      <c r="F346" t="s">
        <v>18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9">
        <f t="shared" si="30"/>
        <v>0</v>
      </c>
      <c r="AA346" s="9">
        <f t="shared" si="31"/>
        <v>0</v>
      </c>
      <c r="AB346" s="9">
        <f t="shared" si="32"/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1">
        <f t="shared" si="33"/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f t="shared" si="34"/>
        <v>0</v>
      </c>
      <c r="AO346" s="14">
        <f t="shared" si="35"/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</row>
    <row r="347" spans="1:51" x14ac:dyDescent="0.25">
      <c r="A347" t="s">
        <v>692</v>
      </c>
      <c r="B347" s="2" t="s">
        <v>6876</v>
      </c>
      <c r="C347" s="8" t="s">
        <v>6874</v>
      </c>
      <c r="D347" s="8" t="s">
        <v>6600</v>
      </c>
      <c r="E347" s="1" t="s">
        <v>693</v>
      </c>
      <c r="F347" t="s">
        <v>18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9">
        <f t="shared" si="30"/>
        <v>0</v>
      </c>
      <c r="AA347" s="9">
        <f t="shared" si="31"/>
        <v>0</v>
      </c>
      <c r="AB347" s="9">
        <f t="shared" si="32"/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1">
        <f t="shared" si="33"/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f t="shared" si="34"/>
        <v>0</v>
      </c>
      <c r="AO347" s="14">
        <f t="shared" si="35"/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</row>
    <row r="348" spans="1:51" x14ac:dyDescent="0.25">
      <c r="A348" t="s">
        <v>694</v>
      </c>
      <c r="B348" s="2" t="s">
        <v>6876</v>
      </c>
      <c r="C348" s="8" t="s">
        <v>6919</v>
      </c>
      <c r="D348" s="8" t="s">
        <v>6601</v>
      </c>
      <c r="E348" s="1" t="s">
        <v>695</v>
      </c>
      <c r="F348" t="s">
        <v>3</v>
      </c>
      <c r="G348" s="1">
        <v>179244</v>
      </c>
      <c r="H348" s="1">
        <v>0</v>
      </c>
      <c r="I348" s="1">
        <v>0</v>
      </c>
      <c r="J348" s="1">
        <v>0</v>
      </c>
      <c r="K348" s="1">
        <v>0</v>
      </c>
      <c r="L348" s="1">
        <v>347</v>
      </c>
      <c r="M348" s="1">
        <v>0</v>
      </c>
      <c r="N348" s="1">
        <v>0</v>
      </c>
      <c r="O348" s="1">
        <v>700</v>
      </c>
      <c r="P348" s="1">
        <v>0</v>
      </c>
      <c r="Q348" s="1">
        <v>0</v>
      </c>
      <c r="R348" s="1">
        <v>0</v>
      </c>
      <c r="S348" s="1">
        <v>1950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78464</v>
      </c>
      <c r="Z348" s="9">
        <f t="shared" si="30"/>
        <v>260705</v>
      </c>
      <c r="AA348" s="9">
        <f t="shared" si="31"/>
        <v>179244</v>
      </c>
      <c r="AB348" s="9">
        <f t="shared" si="32"/>
        <v>81461</v>
      </c>
      <c r="AC348" s="1">
        <v>0</v>
      </c>
      <c r="AD348" s="1">
        <v>25043</v>
      </c>
      <c r="AE348" s="1">
        <v>43897</v>
      </c>
      <c r="AF348" s="1">
        <v>0</v>
      </c>
      <c r="AG348" s="1">
        <v>663</v>
      </c>
      <c r="AH348" s="1">
        <v>92782</v>
      </c>
      <c r="AI348" s="11">
        <f t="shared" si="33"/>
        <v>162385</v>
      </c>
      <c r="AJ348" s="1">
        <v>3786</v>
      </c>
      <c r="AK348" s="1">
        <v>64981</v>
      </c>
      <c r="AL348" s="1">
        <v>836</v>
      </c>
      <c r="AM348" s="1">
        <v>0</v>
      </c>
      <c r="AN348" s="1">
        <f t="shared" si="34"/>
        <v>92782</v>
      </c>
      <c r="AO348" s="14">
        <f t="shared" si="35"/>
        <v>162385</v>
      </c>
      <c r="AP348" s="1">
        <v>131337</v>
      </c>
      <c r="AQ348" s="1">
        <v>223618</v>
      </c>
      <c r="AR348" s="1">
        <v>0</v>
      </c>
      <c r="AS348" s="1">
        <v>0</v>
      </c>
      <c r="AT348" s="1">
        <v>6039</v>
      </c>
      <c r="AU348" s="1">
        <v>0</v>
      </c>
      <c r="AV348" s="1">
        <v>0</v>
      </c>
      <c r="AW348" s="1">
        <v>0</v>
      </c>
      <c r="AX348" s="1">
        <v>125298</v>
      </c>
      <c r="AY348" s="1">
        <v>223618</v>
      </c>
    </row>
    <row r="349" spans="1:51" x14ac:dyDescent="0.25">
      <c r="A349" t="s">
        <v>696</v>
      </c>
      <c r="B349" s="2" t="s">
        <v>6876</v>
      </c>
      <c r="C349" s="8" t="s">
        <v>6919</v>
      </c>
      <c r="D349" s="8" t="s">
        <v>6602</v>
      </c>
      <c r="E349" s="1" t="s">
        <v>697</v>
      </c>
      <c r="F349" t="s">
        <v>3</v>
      </c>
      <c r="G349" s="1">
        <v>33094</v>
      </c>
      <c r="H349" s="1">
        <v>0</v>
      </c>
      <c r="I349" s="1">
        <v>0</v>
      </c>
      <c r="J349" s="1">
        <v>4470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13550</v>
      </c>
      <c r="Z349" s="9">
        <f t="shared" si="30"/>
        <v>51114</v>
      </c>
      <c r="AA349" s="9">
        <f t="shared" si="31"/>
        <v>33094</v>
      </c>
      <c r="AB349" s="9">
        <f t="shared" si="32"/>
        <v>18020</v>
      </c>
      <c r="AC349" s="1">
        <v>0</v>
      </c>
      <c r="AD349" s="1">
        <v>1570</v>
      </c>
      <c r="AE349" s="1">
        <v>38305</v>
      </c>
      <c r="AF349" s="1">
        <v>0</v>
      </c>
      <c r="AG349" s="1">
        <v>447</v>
      </c>
      <c r="AH349" s="1">
        <v>0</v>
      </c>
      <c r="AI349" s="11">
        <f t="shared" si="33"/>
        <v>40322</v>
      </c>
      <c r="AJ349" s="1">
        <v>0</v>
      </c>
      <c r="AK349" s="1">
        <v>20322</v>
      </c>
      <c r="AL349" s="1">
        <v>0</v>
      </c>
      <c r="AM349" s="1">
        <v>20000</v>
      </c>
      <c r="AN349" s="1">
        <f t="shared" si="34"/>
        <v>0</v>
      </c>
      <c r="AO349" s="14">
        <f t="shared" si="35"/>
        <v>40322</v>
      </c>
      <c r="AP349" s="1">
        <v>30102</v>
      </c>
      <c r="AQ349" s="1">
        <v>40894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30102</v>
      </c>
      <c r="AY349" s="1">
        <v>40894</v>
      </c>
    </row>
    <row r="350" spans="1:51" x14ac:dyDescent="0.25">
      <c r="A350" t="s">
        <v>698</v>
      </c>
      <c r="B350" s="2" t="s">
        <v>6876</v>
      </c>
      <c r="C350" s="8" t="s">
        <v>6919</v>
      </c>
      <c r="D350" s="8" t="s">
        <v>6603</v>
      </c>
      <c r="E350" s="1" t="s">
        <v>699</v>
      </c>
      <c r="F350" t="s">
        <v>18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9">
        <f t="shared" si="30"/>
        <v>0</v>
      </c>
      <c r="AA350" s="9">
        <f t="shared" si="31"/>
        <v>0</v>
      </c>
      <c r="AB350" s="9">
        <f t="shared" si="32"/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1">
        <f t="shared" si="33"/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f t="shared" si="34"/>
        <v>0</v>
      </c>
      <c r="AO350" s="14">
        <f t="shared" si="35"/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</row>
    <row r="351" spans="1:51" x14ac:dyDescent="0.25">
      <c r="A351" t="s">
        <v>700</v>
      </c>
      <c r="B351" s="2" t="s">
        <v>6876</v>
      </c>
      <c r="C351" s="8" t="s">
        <v>6919</v>
      </c>
      <c r="D351" s="8" t="s">
        <v>6604</v>
      </c>
      <c r="E351" s="1" t="s">
        <v>701</v>
      </c>
      <c r="F351" t="s">
        <v>3</v>
      </c>
      <c r="G351" s="1">
        <v>8492</v>
      </c>
      <c r="H351" s="1">
        <v>4200</v>
      </c>
      <c r="I351" s="1">
        <v>0</v>
      </c>
      <c r="J351" s="1">
        <v>0</v>
      </c>
      <c r="K351" s="1">
        <v>0</v>
      </c>
      <c r="L351" s="1">
        <v>27</v>
      </c>
      <c r="M351" s="1">
        <v>0</v>
      </c>
      <c r="N351" s="1">
        <v>0</v>
      </c>
      <c r="O351" s="1">
        <v>1371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15300</v>
      </c>
      <c r="Z351" s="9">
        <f t="shared" si="30"/>
        <v>29390</v>
      </c>
      <c r="AA351" s="9">
        <f t="shared" si="31"/>
        <v>12692</v>
      </c>
      <c r="AB351" s="9">
        <f t="shared" si="32"/>
        <v>16698</v>
      </c>
      <c r="AC351" s="1">
        <v>0</v>
      </c>
      <c r="AD351" s="1">
        <v>8946</v>
      </c>
      <c r="AE351" s="1">
        <v>2000</v>
      </c>
      <c r="AF351" s="1">
        <v>0</v>
      </c>
      <c r="AG351" s="1">
        <v>431</v>
      </c>
      <c r="AH351" s="1">
        <v>24076</v>
      </c>
      <c r="AI351" s="11">
        <f t="shared" si="33"/>
        <v>35453</v>
      </c>
      <c r="AJ351" s="1">
        <v>2431</v>
      </c>
      <c r="AK351" s="1">
        <v>8946</v>
      </c>
      <c r="AL351" s="1">
        <v>0</v>
      </c>
      <c r="AM351" s="1">
        <v>0</v>
      </c>
      <c r="AN351" s="1">
        <f t="shared" si="34"/>
        <v>24076</v>
      </c>
      <c r="AO351" s="14">
        <f t="shared" si="35"/>
        <v>35453</v>
      </c>
      <c r="AP351" s="1">
        <v>990</v>
      </c>
      <c r="AQ351" s="1">
        <v>685</v>
      </c>
      <c r="AR351" s="1">
        <v>0</v>
      </c>
      <c r="AS351" s="1">
        <v>0</v>
      </c>
      <c r="AT351" s="1">
        <v>0</v>
      </c>
      <c r="AU351" s="1">
        <v>5757</v>
      </c>
      <c r="AV351" s="1">
        <v>0</v>
      </c>
      <c r="AW351" s="1">
        <v>0</v>
      </c>
      <c r="AX351" s="1">
        <v>990</v>
      </c>
      <c r="AY351" s="1">
        <v>-5072</v>
      </c>
    </row>
    <row r="352" spans="1:51" x14ac:dyDescent="0.25">
      <c r="A352" t="s">
        <v>702</v>
      </c>
      <c r="B352" s="2" t="s">
        <v>6876</v>
      </c>
      <c r="C352" s="8" t="s">
        <v>6919</v>
      </c>
      <c r="D352" s="8" t="s">
        <v>6606</v>
      </c>
      <c r="E352" s="1" t="s">
        <v>703</v>
      </c>
      <c r="F352" t="s">
        <v>18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9">
        <f t="shared" si="30"/>
        <v>0</v>
      </c>
      <c r="AA352" s="9">
        <f t="shared" si="31"/>
        <v>0</v>
      </c>
      <c r="AB352" s="9">
        <f t="shared" si="32"/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1">
        <f t="shared" si="33"/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f t="shared" si="34"/>
        <v>0</v>
      </c>
      <c r="AO352" s="14">
        <f t="shared" si="35"/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</row>
    <row r="353" spans="1:51" x14ac:dyDescent="0.25">
      <c r="A353" t="s">
        <v>704</v>
      </c>
      <c r="B353" s="2" t="s">
        <v>6876</v>
      </c>
      <c r="C353" s="8" t="s">
        <v>6919</v>
      </c>
      <c r="D353" s="8" t="s">
        <v>6607</v>
      </c>
      <c r="E353" s="1" t="s">
        <v>705</v>
      </c>
      <c r="F353" t="s">
        <v>18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9">
        <f t="shared" si="30"/>
        <v>0</v>
      </c>
      <c r="AA353" s="9">
        <f t="shared" si="31"/>
        <v>0</v>
      </c>
      <c r="AB353" s="9">
        <f t="shared" si="32"/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1">
        <f t="shared" si="33"/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f t="shared" si="34"/>
        <v>0</v>
      </c>
      <c r="AO353" s="14">
        <f t="shared" si="35"/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</row>
    <row r="354" spans="1:51" x14ac:dyDescent="0.25">
      <c r="A354" t="s">
        <v>706</v>
      </c>
      <c r="B354" s="2" t="s">
        <v>6876</v>
      </c>
      <c r="C354" s="8" t="s">
        <v>6919</v>
      </c>
      <c r="D354" s="8" t="s">
        <v>6608</v>
      </c>
      <c r="E354" s="1" t="s">
        <v>707</v>
      </c>
      <c r="F354" t="s">
        <v>18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9">
        <f t="shared" si="30"/>
        <v>0</v>
      </c>
      <c r="AA354" s="9">
        <f t="shared" si="31"/>
        <v>0</v>
      </c>
      <c r="AB354" s="9">
        <f t="shared" si="32"/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1">
        <f t="shared" si="33"/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f t="shared" si="34"/>
        <v>0</v>
      </c>
      <c r="AO354" s="14">
        <f t="shared" si="35"/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</row>
    <row r="355" spans="1:51" x14ac:dyDescent="0.25">
      <c r="A355" t="s">
        <v>708</v>
      </c>
      <c r="B355" s="2" t="s">
        <v>6876</v>
      </c>
      <c r="C355" s="8" t="s">
        <v>6919</v>
      </c>
      <c r="D355" s="8" t="s">
        <v>6765</v>
      </c>
      <c r="E355" s="1" t="s">
        <v>709</v>
      </c>
      <c r="F355" t="s">
        <v>18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9">
        <f t="shared" si="30"/>
        <v>0</v>
      </c>
      <c r="AA355" s="9">
        <f t="shared" si="31"/>
        <v>0</v>
      </c>
      <c r="AB355" s="9">
        <f t="shared" si="32"/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1">
        <f t="shared" si="33"/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f t="shared" si="34"/>
        <v>0</v>
      </c>
      <c r="AO355" s="14">
        <f t="shared" si="35"/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</row>
    <row r="356" spans="1:51" x14ac:dyDescent="0.25">
      <c r="A356" t="s">
        <v>710</v>
      </c>
      <c r="B356" s="2" t="s">
        <v>6876</v>
      </c>
      <c r="C356" s="8" t="s">
        <v>6919</v>
      </c>
      <c r="D356" s="8" t="s">
        <v>6766</v>
      </c>
      <c r="E356" s="1" t="s">
        <v>711</v>
      </c>
      <c r="F356" t="s">
        <v>18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9">
        <f t="shared" si="30"/>
        <v>0</v>
      </c>
      <c r="AA356" s="9">
        <f t="shared" si="31"/>
        <v>0</v>
      </c>
      <c r="AB356" s="9">
        <f t="shared" si="32"/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1">
        <f t="shared" si="33"/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f t="shared" si="34"/>
        <v>0</v>
      </c>
      <c r="AO356" s="14">
        <f t="shared" si="35"/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</row>
    <row r="357" spans="1:51" x14ac:dyDescent="0.25">
      <c r="A357" t="s">
        <v>712</v>
      </c>
      <c r="B357" s="2" t="s">
        <v>6876</v>
      </c>
      <c r="C357" s="8" t="s">
        <v>6919</v>
      </c>
      <c r="D357" s="8" t="s">
        <v>6610</v>
      </c>
      <c r="E357" s="1" t="s">
        <v>713</v>
      </c>
      <c r="F357" t="s">
        <v>18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9">
        <f t="shared" si="30"/>
        <v>0</v>
      </c>
      <c r="AA357" s="9">
        <f t="shared" si="31"/>
        <v>0</v>
      </c>
      <c r="AB357" s="9">
        <f t="shared" si="32"/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1">
        <f t="shared" si="33"/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f t="shared" si="34"/>
        <v>0</v>
      </c>
      <c r="AO357" s="14">
        <f t="shared" si="35"/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</row>
    <row r="358" spans="1:51" x14ac:dyDescent="0.25">
      <c r="A358" t="s">
        <v>714</v>
      </c>
      <c r="B358" s="2" t="s">
        <v>6876</v>
      </c>
      <c r="C358" s="8" t="s">
        <v>6919</v>
      </c>
      <c r="D358" s="8" t="s">
        <v>6611</v>
      </c>
      <c r="E358" s="1" t="s">
        <v>715</v>
      </c>
      <c r="F358" t="s">
        <v>18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9">
        <f t="shared" si="30"/>
        <v>0</v>
      </c>
      <c r="AA358" s="9">
        <f t="shared" si="31"/>
        <v>0</v>
      </c>
      <c r="AB358" s="9">
        <f t="shared" si="32"/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1">
        <f t="shared" si="33"/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f t="shared" si="34"/>
        <v>0</v>
      </c>
      <c r="AO358" s="14">
        <f t="shared" si="35"/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</row>
    <row r="359" spans="1:51" x14ac:dyDescent="0.25">
      <c r="A359" t="s">
        <v>716</v>
      </c>
      <c r="B359" s="2" t="s">
        <v>6876</v>
      </c>
      <c r="C359" s="8" t="s">
        <v>6919</v>
      </c>
      <c r="D359" s="8" t="s">
        <v>6612</v>
      </c>
      <c r="E359" s="1" t="s">
        <v>717</v>
      </c>
      <c r="F359" t="s">
        <v>18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9">
        <f t="shared" si="30"/>
        <v>0</v>
      </c>
      <c r="AA359" s="9">
        <f t="shared" si="31"/>
        <v>0</v>
      </c>
      <c r="AB359" s="9">
        <f t="shared" si="32"/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1">
        <f t="shared" si="33"/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f t="shared" si="34"/>
        <v>0</v>
      </c>
      <c r="AO359" s="14">
        <f t="shared" si="35"/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</row>
    <row r="360" spans="1:51" x14ac:dyDescent="0.25">
      <c r="A360" t="s">
        <v>718</v>
      </c>
      <c r="B360" s="2" t="s">
        <v>6876</v>
      </c>
      <c r="C360" s="8" t="s">
        <v>6919</v>
      </c>
      <c r="D360" s="8" t="s">
        <v>6767</v>
      </c>
      <c r="E360" s="1" t="s">
        <v>719</v>
      </c>
      <c r="F360" t="s">
        <v>18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9">
        <f t="shared" si="30"/>
        <v>0</v>
      </c>
      <c r="AA360" s="9">
        <f t="shared" si="31"/>
        <v>0</v>
      </c>
      <c r="AB360" s="9">
        <f t="shared" si="32"/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1">
        <f t="shared" si="33"/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f t="shared" si="34"/>
        <v>0</v>
      </c>
      <c r="AO360" s="14">
        <f t="shared" si="35"/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</row>
    <row r="361" spans="1:51" x14ac:dyDescent="0.25">
      <c r="A361" t="s">
        <v>720</v>
      </c>
      <c r="B361" s="2" t="s">
        <v>6876</v>
      </c>
      <c r="C361" s="8" t="s">
        <v>6920</v>
      </c>
      <c r="D361" s="8" t="s">
        <v>6613</v>
      </c>
      <c r="E361" s="1" t="s">
        <v>721</v>
      </c>
      <c r="F361" t="s">
        <v>3</v>
      </c>
      <c r="G361" s="1">
        <v>201697</v>
      </c>
      <c r="H361" s="1">
        <v>261938</v>
      </c>
      <c r="I361" s="1">
        <v>0</v>
      </c>
      <c r="J361" s="1">
        <v>48400</v>
      </c>
      <c r="K361" s="1">
        <v>4410</v>
      </c>
      <c r="L361" s="1">
        <v>0</v>
      </c>
      <c r="M361" s="1">
        <v>0</v>
      </c>
      <c r="N361" s="1">
        <v>140</v>
      </c>
      <c r="O361" s="1">
        <v>13410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41200</v>
      </c>
      <c r="Z361" s="9">
        <f t="shared" si="30"/>
        <v>571195</v>
      </c>
      <c r="AA361" s="9">
        <f t="shared" si="31"/>
        <v>463635</v>
      </c>
      <c r="AB361" s="9">
        <f t="shared" si="32"/>
        <v>107560</v>
      </c>
      <c r="AC361" s="1">
        <v>70629</v>
      </c>
      <c r="AD361" s="1">
        <v>0</v>
      </c>
      <c r="AE361" s="1">
        <v>290997</v>
      </c>
      <c r="AF361" s="1">
        <v>0</v>
      </c>
      <c r="AG361" s="1">
        <v>0</v>
      </c>
      <c r="AH361" s="1">
        <v>70000</v>
      </c>
      <c r="AI361" s="11">
        <f t="shared" si="33"/>
        <v>431626</v>
      </c>
      <c r="AJ361" s="1">
        <v>95320</v>
      </c>
      <c r="AK361" s="1">
        <v>266306</v>
      </c>
      <c r="AL361" s="1">
        <v>0</v>
      </c>
      <c r="AM361" s="1">
        <v>0</v>
      </c>
      <c r="AN361" s="1">
        <f t="shared" si="34"/>
        <v>70000</v>
      </c>
      <c r="AO361" s="14">
        <f t="shared" si="35"/>
        <v>431626</v>
      </c>
      <c r="AP361" s="1">
        <v>388195</v>
      </c>
      <c r="AQ361" s="1">
        <v>403967</v>
      </c>
      <c r="AR361" s="1">
        <v>0</v>
      </c>
      <c r="AS361" s="1">
        <v>0</v>
      </c>
      <c r="AT361" s="1">
        <v>55349</v>
      </c>
      <c r="AU361" s="1">
        <v>13120</v>
      </c>
      <c r="AV361" s="1">
        <v>146349</v>
      </c>
      <c r="AW361" s="1">
        <v>64780</v>
      </c>
      <c r="AX361" s="1">
        <v>186497</v>
      </c>
      <c r="AY361" s="1">
        <v>326067</v>
      </c>
    </row>
    <row r="362" spans="1:51" x14ac:dyDescent="0.25">
      <c r="A362" t="s">
        <v>722</v>
      </c>
      <c r="B362" s="2" t="s">
        <v>6876</v>
      </c>
      <c r="C362" s="8" t="s">
        <v>6920</v>
      </c>
      <c r="D362" s="8" t="s">
        <v>6614</v>
      </c>
      <c r="E362" s="1" t="s">
        <v>723</v>
      </c>
      <c r="F362" t="s">
        <v>18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9">
        <f t="shared" si="30"/>
        <v>0</v>
      </c>
      <c r="AA362" s="9">
        <f t="shared" si="31"/>
        <v>0</v>
      </c>
      <c r="AB362" s="9">
        <f t="shared" si="32"/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1">
        <f t="shared" si="33"/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f t="shared" si="34"/>
        <v>0</v>
      </c>
      <c r="AO362" s="14">
        <f t="shared" si="35"/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</row>
    <row r="363" spans="1:51" x14ac:dyDescent="0.25">
      <c r="A363" t="s">
        <v>724</v>
      </c>
      <c r="B363" s="2" t="s">
        <v>6876</v>
      </c>
      <c r="C363" s="8" t="s">
        <v>6920</v>
      </c>
      <c r="D363" s="8" t="s">
        <v>6615</v>
      </c>
      <c r="E363" s="1" t="s">
        <v>725</v>
      </c>
      <c r="F363" t="s">
        <v>18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9">
        <f t="shared" si="30"/>
        <v>0</v>
      </c>
      <c r="AA363" s="9">
        <f t="shared" si="31"/>
        <v>0</v>
      </c>
      <c r="AB363" s="9">
        <f t="shared" si="32"/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1">
        <f t="shared" si="33"/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f t="shared" si="34"/>
        <v>0</v>
      </c>
      <c r="AO363" s="14">
        <f t="shared" si="35"/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</row>
    <row r="364" spans="1:51" x14ac:dyDescent="0.25">
      <c r="A364" t="s">
        <v>726</v>
      </c>
      <c r="B364" s="2" t="s">
        <v>6876</v>
      </c>
      <c r="C364" s="8" t="s">
        <v>6920</v>
      </c>
      <c r="D364" s="8" t="s">
        <v>6616</v>
      </c>
      <c r="E364" s="1" t="s">
        <v>727</v>
      </c>
      <c r="F364" t="s">
        <v>3</v>
      </c>
      <c r="G364" s="1">
        <v>10904</v>
      </c>
      <c r="H364" s="1">
        <v>6513</v>
      </c>
      <c r="I364" s="1">
        <v>0</v>
      </c>
      <c r="J364" s="1">
        <v>1885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19800</v>
      </c>
      <c r="Z364" s="9">
        <f t="shared" si="30"/>
        <v>39102</v>
      </c>
      <c r="AA364" s="9">
        <f t="shared" si="31"/>
        <v>17417</v>
      </c>
      <c r="AB364" s="9">
        <f t="shared" si="32"/>
        <v>21685</v>
      </c>
      <c r="AC364" s="1">
        <v>0</v>
      </c>
      <c r="AD364" s="1">
        <v>0</v>
      </c>
      <c r="AE364" s="1">
        <v>10648</v>
      </c>
      <c r="AF364" s="1">
        <v>0</v>
      </c>
      <c r="AG364" s="1">
        <v>0</v>
      </c>
      <c r="AH364" s="1">
        <v>3200</v>
      </c>
      <c r="AI364" s="11">
        <f t="shared" si="33"/>
        <v>13848</v>
      </c>
      <c r="AJ364" s="1">
        <v>1069</v>
      </c>
      <c r="AK364" s="1">
        <v>9280</v>
      </c>
      <c r="AL364" s="1">
        <v>0</v>
      </c>
      <c r="AM364" s="1">
        <v>299</v>
      </c>
      <c r="AN364" s="1">
        <f t="shared" si="34"/>
        <v>3200</v>
      </c>
      <c r="AO364" s="14">
        <f t="shared" si="35"/>
        <v>13848</v>
      </c>
      <c r="AP364" s="1">
        <v>37830</v>
      </c>
      <c r="AQ364" s="1">
        <v>46334</v>
      </c>
      <c r="AR364" s="1">
        <v>0</v>
      </c>
      <c r="AS364" s="1">
        <v>0</v>
      </c>
      <c r="AT364" s="1">
        <v>16750</v>
      </c>
      <c r="AU364" s="1">
        <v>0</v>
      </c>
      <c r="AV364" s="1">
        <v>0</v>
      </c>
      <c r="AW364" s="1">
        <v>0</v>
      </c>
      <c r="AX364" s="1">
        <v>21080</v>
      </c>
      <c r="AY364" s="1">
        <v>46334</v>
      </c>
    </row>
    <row r="365" spans="1:51" x14ac:dyDescent="0.25">
      <c r="A365" t="s">
        <v>728</v>
      </c>
      <c r="B365" s="2" t="s">
        <v>6876</v>
      </c>
      <c r="C365" s="8" t="s">
        <v>6920</v>
      </c>
      <c r="D365" s="8" t="s">
        <v>6617</v>
      </c>
      <c r="E365" s="1" t="s">
        <v>729</v>
      </c>
      <c r="F365" t="s">
        <v>18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9">
        <f t="shared" si="30"/>
        <v>0</v>
      </c>
      <c r="AA365" s="9">
        <f t="shared" si="31"/>
        <v>0</v>
      </c>
      <c r="AB365" s="9">
        <f t="shared" si="32"/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1">
        <f t="shared" si="33"/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f t="shared" si="34"/>
        <v>0</v>
      </c>
      <c r="AO365" s="14">
        <f t="shared" si="35"/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</row>
    <row r="366" spans="1:51" x14ac:dyDescent="0.25">
      <c r="A366" t="s">
        <v>730</v>
      </c>
      <c r="B366" s="2" t="s">
        <v>6876</v>
      </c>
      <c r="C366" s="8" t="s">
        <v>6920</v>
      </c>
      <c r="D366" s="8" t="s">
        <v>6618</v>
      </c>
      <c r="E366" s="1" t="s">
        <v>731</v>
      </c>
      <c r="F366" t="s">
        <v>18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9">
        <f t="shared" si="30"/>
        <v>0</v>
      </c>
      <c r="AA366" s="9">
        <f t="shared" si="31"/>
        <v>0</v>
      </c>
      <c r="AB366" s="9">
        <f t="shared" si="32"/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1">
        <f t="shared" si="33"/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f t="shared" si="34"/>
        <v>0</v>
      </c>
      <c r="AO366" s="14">
        <f t="shared" si="35"/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</row>
    <row r="367" spans="1:51" x14ac:dyDescent="0.25">
      <c r="A367" t="s">
        <v>732</v>
      </c>
      <c r="B367" s="2" t="s">
        <v>6876</v>
      </c>
      <c r="C367" s="8" t="s">
        <v>6920</v>
      </c>
      <c r="D367" s="8" t="s">
        <v>6619</v>
      </c>
      <c r="E367" s="1" t="s">
        <v>733</v>
      </c>
      <c r="F367" t="s">
        <v>18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9">
        <f t="shared" si="30"/>
        <v>0</v>
      </c>
      <c r="AA367" s="9">
        <f t="shared" si="31"/>
        <v>0</v>
      </c>
      <c r="AB367" s="9">
        <f t="shared" si="32"/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1">
        <f t="shared" si="33"/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f t="shared" si="34"/>
        <v>0</v>
      </c>
      <c r="AO367" s="14">
        <f t="shared" si="35"/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</row>
    <row r="368" spans="1:51" x14ac:dyDescent="0.25">
      <c r="A368" t="s">
        <v>734</v>
      </c>
      <c r="B368" s="2" t="s">
        <v>6876</v>
      </c>
      <c r="C368" s="8" t="s">
        <v>6920</v>
      </c>
      <c r="D368" s="8" t="s">
        <v>6620</v>
      </c>
      <c r="E368" s="1" t="s">
        <v>735</v>
      </c>
      <c r="F368" t="s">
        <v>3</v>
      </c>
      <c r="G368" s="1">
        <v>4880</v>
      </c>
      <c r="H368" s="1">
        <v>0</v>
      </c>
      <c r="I368" s="1">
        <v>0</v>
      </c>
      <c r="J368" s="1">
        <v>3160</v>
      </c>
      <c r="K368" s="1">
        <v>0</v>
      </c>
      <c r="L368" s="1">
        <v>30</v>
      </c>
      <c r="M368" s="1">
        <v>0</v>
      </c>
      <c r="N368" s="1">
        <v>18000</v>
      </c>
      <c r="O368" s="1">
        <v>1031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9">
        <f t="shared" si="30"/>
        <v>27101</v>
      </c>
      <c r="AA368" s="9">
        <f t="shared" si="31"/>
        <v>4880</v>
      </c>
      <c r="AB368" s="9">
        <f t="shared" si="32"/>
        <v>22221</v>
      </c>
      <c r="AC368" s="1">
        <v>0</v>
      </c>
      <c r="AD368" s="1">
        <v>2899</v>
      </c>
      <c r="AE368" s="1">
        <v>0</v>
      </c>
      <c r="AF368" s="1">
        <v>0</v>
      </c>
      <c r="AG368" s="1">
        <v>0</v>
      </c>
      <c r="AH368" s="1">
        <v>3000</v>
      </c>
      <c r="AI368" s="11">
        <f t="shared" si="33"/>
        <v>5899</v>
      </c>
      <c r="AJ368" s="1">
        <v>0</v>
      </c>
      <c r="AK368" s="1">
        <v>2899</v>
      </c>
      <c r="AL368" s="1">
        <v>0</v>
      </c>
      <c r="AM368" s="1">
        <v>0</v>
      </c>
      <c r="AN368" s="1">
        <f t="shared" si="34"/>
        <v>3000</v>
      </c>
      <c r="AO368" s="14">
        <f t="shared" si="35"/>
        <v>5899</v>
      </c>
      <c r="AP368" s="1">
        <v>2521</v>
      </c>
      <c r="AQ368" s="1">
        <v>23723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2521</v>
      </c>
      <c r="AY368" s="1">
        <v>23723</v>
      </c>
    </row>
    <row r="369" spans="1:51" x14ac:dyDescent="0.25">
      <c r="A369" t="s">
        <v>736</v>
      </c>
      <c r="B369" s="2" t="s">
        <v>6876</v>
      </c>
      <c r="C369" s="8" t="s">
        <v>6920</v>
      </c>
      <c r="D369" s="8" t="s">
        <v>6768</v>
      </c>
      <c r="E369" s="1" t="s">
        <v>737</v>
      </c>
      <c r="F369" t="s">
        <v>18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9">
        <f t="shared" si="30"/>
        <v>0</v>
      </c>
      <c r="AA369" s="9">
        <f t="shared" si="31"/>
        <v>0</v>
      </c>
      <c r="AB369" s="9">
        <f t="shared" si="32"/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1">
        <f t="shared" si="33"/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f t="shared" si="34"/>
        <v>0</v>
      </c>
      <c r="AO369" s="14">
        <f t="shared" si="35"/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</row>
    <row r="370" spans="1:51" x14ac:dyDescent="0.25">
      <c r="A370" t="s">
        <v>738</v>
      </c>
      <c r="B370" s="2" t="s">
        <v>6876</v>
      </c>
      <c r="C370" s="8" t="s">
        <v>6920</v>
      </c>
      <c r="D370" s="8" t="s">
        <v>6769</v>
      </c>
      <c r="E370" s="1" t="s">
        <v>739</v>
      </c>
      <c r="F370" t="s">
        <v>18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9">
        <f t="shared" si="30"/>
        <v>0</v>
      </c>
      <c r="AA370" s="9">
        <f t="shared" si="31"/>
        <v>0</v>
      </c>
      <c r="AB370" s="9">
        <f t="shared" si="32"/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1">
        <f t="shared" si="33"/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f t="shared" si="34"/>
        <v>0</v>
      </c>
      <c r="AO370" s="14">
        <f t="shared" si="35"/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</row>
    <row r="371" spans="1:51" x14ac:dyDescent="0.25">
      <c r="A371" t="s">
        <v>740</v>
      </c>
      <c r="B371" s="2" t="s">
        <v>6876</v>
      </c>
      <c r="C371" s="8" t="s">
        <v>6920</v>
      </c>
      <c r="D371" s="8" t="s">
        <v>6770</v>
      </c>
      <c r="E371" s="1" t="s">
        <v>741</v>
      </c>
      <c r="F371" t="s">
        <v>18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9">
        <f t="shared" si="30"/>
        <v>0</v>
      </c>
      <c r="AA371" s="9">
        <f t="shared" si="31"/>
        <v>0</v>
      </c>
      <c r="AB371" s="9">
        <f t="shared" si="32"/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1">
        <f t="shared" si="33"/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f t="shared" si="34"/>
        <v>0</v>
      </c>
      <c r="AO371" s="14">
        <f t="shared" si="35"/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</row>
    <row r="372" spans="1:51" x14ac:dyDescent="0.25">
      <c r="A372" t="s">
        <v>742</v>
      </c>
      <c r="B372" s="2" t="s">
        <v>6876</v>
      </c>
      <c r="C372" s="8" t="s">
        <v>6920</v>
      </c>
      <c r="D372" s="8" t="s">
        <v>6621</v>
      </c>
      <c r="E372" s="1" t="s">
        <v>743</v>
      </c>
      <c r="F372" t="s">
        <v>18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9">
        <f t="shared" si="30"/>
        <v>0</v>
      </c>
      <c r="AA372" s="9">
        <f t="shared" si="31"/>
        <v>0</v>
      </c>
      <c r="AB372" s="9">
        <f t="shared" si="32"/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1">
        <f t="shared" si="33"/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f t="shared" si="34"/>
        <v>0</v>
      </c>
      <c r="AO372" s="14">
        <f t="shared" si="35"/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</row>
    <row r="373" spans="1:51" x14ac:dyDescent="0.25">
      <c r="A373" t="s">
        <v>744</v>
      </c>
      <c r="B373" s="2" t="s">
        <v>6876</v>
      </c>
      <c r="C373" s="8" t="s">
        <v>6920</v>
      </c>
      <c r="D373" s="8" t="s">
        <v>6622</v>
      </c>
      <c r="E373" s="1" t="s">
        <v>745</v>
      </c>
      <c r="F373" t="s">
        <v>69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9">
        <f t="shared" si="30"/>
        <v>0</v>
      </c>
      <c r="AA373" s="9">
        <f t="shared" si="31"/>
        <v>0</v>
      </c>
      <c r="AB373" s="9">
        <f t="shared" si="32"/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1">
        <f t="shared" si="33"/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f t="shared" si="34"/>
        <v>0</v>
      </c>
      <c r="AO373" s="14">
        <f t="shared" si="35"/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</row>
    <row r="374" spans="1:51" x14ac:dyDescent="0.25">
      <c r="A374" t="s">
        <v>746</v>
      </c>
      <c r="B374" s="2" t="s">
        <v>6876</v>
      </c>
      <c r="C374" s="8" t="s">
        <v>6920</v>
      </c>
      <c r="D374" s="8" t="s">
        <v>6771</v>
      </c>
      <c r="E374" s="1" t="s">
        <v>747</v>
      </c>
      <c r="F374" t="s">
        <v>18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9">
        <f t="shared" si="30"/>
        <v>0</v>
      </c>
      <c r="AA374" s="9">
        <f t="shared" si="31"/>
        <v>0</v>
      </c>
      <c r="AB374" s="9">
        <f t="shared" si="32"/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1">
        <f t="shared" si="33"/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f t="shared" si="34"/>
        <v>0</v>
      </c>
      <c r="AO374" s="14">
        <f t="shared" si="35"/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</row>
    <row r="375" spans="1:51" x14ac:dyDescent="0.25">
      <c r="A375" t="s">
        <v>748</v>
      </c>
      <c r="B375" s="2" t="s">
        <v>6876</v>
      </c>
      <c r="C375" s="8" t="s">
        <v>6920</v>
      </c>
      <c r="D375" s="8" t="s">
        <v>6772</v>
      </c>
      <c r="E375" s="1" t="s">
        <v>749</v>
      </c>
      <c r="F375" t="s">
        <v>18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9">
        <f t="shared" si="30"/>
        <v>0</v>
      </c>
      <c r="AA375" s="9">
        <f t="shared" si="31"/>
        <v>0</v>
      </c>
      <c r="AB375" s="9">
        <f t="shared" si="32"/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1">
        <f t="shared" si="33"/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f t="shared" si="34"/>
        <v>0</v>
      </c>
      <c r="AO375" s="14">
        <f t="shared" si="35"/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</row>
    <row r="376" spans="1:51" x14ac:dyDescent="0.25">
      <c r="A376" t="s">
        <v>750</v>
      </c>
      <c r="B376" s="2" t="s">
        <v>6876</v>
      </c>
      <c r="C376" s="8" t="s">
        <v>6920</v>
      </c>
      <c r="D376" s="8" t="s">
        <v>6623</v>
      </c>
      <c r="E376" s="1" t="s">
        <v>751</v>
      </c>
      <c r="F376" t="s">
        <v>18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9">
        <f t="shared" si="30"/>
        <v>0</v>
      </c>
      <c r="AA376" s="9">
        <f t="shared" si="31"/>
        <v>0</v>
      </c>
      <c r="AB376" s="9">
        <f t="shared" si="32"/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1">
        <f t="shared" si="33"/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f t="shared" si="34"/>
        <v>0</v>
      </c>
      <c r="AO376" s="14">
        <f t="shared" si="35"/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</row>
    <row r="377" spans="1:51" x14ac:dyDescent="0.25">
      <c r="A377" t="s">
        <v>752</v>
      </c>
      <c r="B377" s="2" t="s">
        <v>6876</v>
      </c>
      <c r="C377" s="8" t="s">
        <v>6920</v>
      </c>
      <c r="D377" s="8" t="s">
        <v>6624</v>
      </c>
      <c r="E377" s="1" t="s">
        <v>753</v>
      </c>
      <c r="F377" t="s">
        <v>18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9">
        <f t="shared" si="30"/>
        <v>0</v>
      </c>
      <c r="AA377" s="9">
        <f t="shared" si="31"/>
        <v>0</v>
      </c>
      <c r="AB377" s="9">
        <f t="shared" si="32"/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1">
        <f t="shared" si="33"/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f t="shared" si="34"/>
        <v>0</v>
      </c>
      <c r="AO377" s="14">
        <f t="shared" si="35"/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</row>
    <row r="378" spans="1:51" x14ac:dyDescent="0.25">
      <c r="A378" t="s">
        <v>754</v>
      </c>
      <c r="B378" s="2" t="s">
        <v>6876</v>
      </c>
      <c r="C378" s="8" t="s">
        <v>6920</v>
      </c>
      <c r="D378" s="8" t="s">
        <v>6773</v>
      </c>
      <c r="E378" s="1" t="s">
        <v>755</v>
      </c>
      <c r="F378" t="s">
        <v>69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9">
        <f t="shared" si="30"/>
        <v>0</v>
      </c>
      <c r="AA378" s="9">
        <f t="shared" si="31"/>
        <v>0</v>
      </c>
      <c r="AB378" s="9">
        <f t="shared" si="32"/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1">
        <f t="shared" si="33"/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f t="shared" si="34"/>
        <v>0</v>
      </c>
      <c r="AO378" s="14">
        <f t="shared" si="35"/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</row>
    <row r="379" spans="1:51" x14ac:dyDescent="0.25">
      <c r="A379" t="s">
        <v>756</v>
      </c>
      <c r="B379" s="2" t="s">
        <v>6876</v>
      </c>
      <c r="C379" s="8" t="s">
        <v>6920</v>
      </c>
      <c r="D379" s="8" t="s">
        <v>6774</v>
      </c>
      <c r="E379" s="1" t="s">
        <v>757</v>
      </c>
      <c r="F379" t="s">
        <v>18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9">
        <f t="shared" si="30"/>
        <v>0</v>
      </c>
      <c r="AA379" s="9">
        <f t="shared" si="31"/>
        <v>0</v>
      </c>
      <c r="AB379" s="9">
        <f t="shared" si="32"/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1">
        <f t="shared" si="33"/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f t="shared" si="34"/>
        <v>0</v>
      </c>
      <c r="AO379" s="14">
        <f t="shared" si="35"/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</row>
    <row r="380" spans="1:51" x14ac:dyDescent="0.25">
      <c r="A380" t="s">
        <v>758</v>
      </c>
      <c r="B380" s="2" t="s">
        <v>6876</v>
      </c>
      <c r="C380" s="8" t="s">
        <v>6920</v>
      </c>
      <c r="D380" s="8" t="s">
        <v>6629</v>
      </c>
      <c r="E380" s="1" t="s">
        <v>759</v>
      </c>
      <c r="F380" t="s">
        <v>18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9">
        <f t="shared" si="30"/>
        <v>0</v>
      </c>
      <c r="AA380" s="9">
        <f t="shared" si="31"/>
        <v>0</v>
      </c>
      <c r="AB380" s="9">
        <f t="shared" si="32"/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1">
        <f t="shared" si="33"/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f t="shared" si="34"/>
        <v>0</v>
      </c>
      <c r="AO380" s="14">
        <f t="shared" si="35"/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</row>
    <row r="381" spans="1:51" x14ac:dyDescent="0.25">
      <c r="A381" t="s">
        <v>760</v>
      </c>
      <c r="B381" s="2" t="s">
        <v>6876</v>
      </c>
      <c r="C381" s="8" t="s">
        <v>6920</v>
      </c>
      <c r="D381" s="8" t="s">
        <v>6630</v>
      </c>
      <c r="E381" s="1" t="s">
        <v>761</v>
      </c>
      <c r="F381" t="s">
        <v>18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9">
        <f t="shared" si="30"/>
        <v>0</v>
      </c>
      <c r="AA381" s="9">
        <f t="shared" si="31"/>
        <v>0</v>
      </c>
      <c r="AB381" s="9">
        <f t="shared" si="32"/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1">
        <f t="shared" si="33"/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f t="shared" si="34"/>
        <v>0</v>
      </c>
      <c r="AO381" s="14">
        <f t="shared" si="35"/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</row>
    <row r="382" spans="1:51" x14ac:dyDescent="0.25">
      <c r="A382" t="s">
        <v>762</v>
      </c>
      <c r="B382" s="2" t="s">
        <v>6876</v>
      </c>
      <c r="C382" s="8" t="s">
        <v>6920</v>
      </c>
      <c r="D382" s="8" t="s">
        <v>6775</v>
      </c>
      <c r="E382" s="1" t="s">
        <v>763</v>
      </c>
      <c r="F382" t="s">
        <v>18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9">
        <f t="shared" si="30"/>
        <v>0</v>
      </c>
      <c r="AA382" s="9">
        <f t="shared" si="31"/>
        <v>0</v>
      </c>
      <c r="AB382" s="9">
        <f t="shared" si="32"/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1">
        <f t="shared" si="33"/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f t="shared" si="34"/>
        <v>0</v>
      </c>
      <c r="AO382" s="14">
        <f t="shared" si="35"/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</row>
    <row r="383" spans="1:51" x14ac:dyDescent="0.25">
      <c r="A383" t="s">
        <v>764</v>
      </c>
      <c r="B383" s="2" t="s">
        <v>6876</v>
      </c>
      <c r="C383" s="8" t="s">
        <v>6920</v>
      </c>
      <c r="D383" s="8" t="s">
        <v>6631</v>
      </c>
      <c r="E383" s="1" t="s">
        <v>765</v>
      </c>
      <c r="F383" t="s">
        <v>18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9">
        <f t="shared" si="30"/>
        <v>0</v>
      </c>
      <c r="AA383" s="9">
        <f t="shared" si="31"/>
        <v>0</v>
      </c>
      <c r="AB383" s="9">
        <f t="shared" si="32"/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1">
        <f t="shared" si="33"/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f t="shared" si="34"/>
        <v>0</v>
      </c>
      <c r="AO383" s="14">
        <f t="shared" si="35"/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</row>
    <row r="384" spans="1:51" x14ac:dyDescent="0.25">
      <c r="A384" t="s">
        <v>766</v>
      </c>
      <c r="B384" s="2" t="s">
        <v>6876</v>
      </c>
      <c r="C384" s="8" t="s">
        <v>6920</v>
      </c>
      <c r="D384" s="8" t="s">
        <v>6633</v>
      </c>
      <c r="E384" s="1" t="s">
        <v>767</v>
      </c>
      <c r="F384" t="s">
        <v>69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9">
        <f t="shared" si="30"/>
        <v>0</v>
      </c>
      <c r="AA384" s="9">
        <f t="shared" si="31"/>
        <v>0</v>
      </c>
      <c r="AB384" s="9">
        <f t="shared" si="32"/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1">
        <f t="shared" si="33"/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f t="shared" si="34"/>
        <v>0</v>
      </c>
      <c r="AO384" s="14">
        <f t="shared" si="35"/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</row>
    <row r="385" spans="1:51" x14ac:dyDescent="0.25">
      <c r="A385" t="s">
        <v>768</v>
      </c>
      <c r="B385" s="2" t="s">
        <v>6876</v>
      </c>
      <c r="C385" s="8" t="s">
        <v>6920</v>
      </c>
      <c r="D385" s="8" t="s">
        <v>6634</v>
      </c>
      <c r="E385" s="1" t="s">
        <v>769</v>
      </c>
      <c r="F385" t="s">
        <v>18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9">
        <f t="shared" si="30"/>
        <v>0</v>
      </c>
      <c r="AA385" s="9">
        <f t="shared" si="31"/>
        <v>0</v>
      </c>
      <c r="AB385" s="9">
        <f t="shared" si="32"/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1">
        <f t="shared" si="33"/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f t="shared" si="34"/>
        <v>0</v>
      </c>
      <c r="AO385" s="14">
        <f t="shared" si="35"/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</row>
    <row r="386" spans="1:51" x14ac:dyDescent="0.25">
      <c r="A386" t="s">
        <v>770</v>
      </c>
      <c r="B386" s="2" t="s">
        <v>6876</v>
      </c>
      <c r="C386" s="8" t="s">
        <v>6920</v>
      </c>
      <c r="D386" s="8" t="s">
        <v>6776</v>
      </c>
      <c r="E386" s="1" t="s">
        <v>771</v>
      </c>
      <c r="F386" t="s">
        <v>18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9">
        <f t="shared" si="30"/>
        <v>0</v>
      </c>
      <c r="AA386" s="9">
        <f t="shared" si="31"/>
        <v>0</v>
      </c>
      <c r="AB386" s="9">
        <f t="shared" si="32"/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1">
        <f t="shared" si="33"/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f t="shared" si="34"/>
        <v>0</v>
      </c>
      <c r="AO386" s="14">
        <f t="shared" si="35"/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</row>
    <row r="387" spans="1:51" x14ac:dyDescent="0.25">
      <c r="A387" t="s">
        <v>772</v>
      </c>
      <c r="B387" s="2" t="s">
        <v>6876</v>
      </c>
      <c r="C387" s="8" t="s">
        <v>6921</v>
      </c>
      <c r="D387" s="8" t="s">
        <v>6636</v>
      </c>
      <c r="E387" s="1" t="s">
        <v>773</v>
      </c>
      <c r="F387" t="s">
        <v>3</v>
      </c>
      <c r="G387" s="1">
        <v>184202</v>
      </c>
      <c r="H387" s="1">
        <v>0</v>
      </c>
      <c r="I387" s="1">
        <v>0</v>
      </c>
      <c r="J387" s="1">
        <v>48150</v>
      </c>
      <c r="K387" s="1">
        <v>16965</v>
      </c>
      <c r="L387" s="1">
        <v>2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114703</v>
      </c>
      <c r="Z387" s="9">
        <f t="shared" si="30"/>
        <v>364022</v>
      </c>
      <c r="AA387" s="9">
        <f t="shared" si="31"/>
        <v>184202</v>
      </c>
      <c r="AB387" s="9">
        <f t="shared" si="32"/>
        <v>179820</v>
      </c>
      <c r="AC387" s="1">
        <v>0</v>
      </c>
      <c r="AD387" s="1">
        <v>0</v>
      </c>
      <c r="AE387" s="1">
        <v>73624</v>
      </c>
      <c r="AF387" s="1">
        <v>0</v>
      </c>
      <c r="AG387" s="1">
        <v>0</v>
      </c>
      <c r="AH387" s="1">
        <v>0</v>
      </c>
      <c r="AI387" s="11">
        <f t="shared" si="33"/>
        <v>73624</v>
      </c>
      <c r="AJ387" s="1">
        <v>0</v>
      </c>
      <c r="AK387" s="1">
        <v>73624</v>
      </c>
      <c r="AL387" s="1">
        <v>0</v>
      </c>
      <c r="AM387" s="1">
        <v>0</v>
      </c>
      <c r="AN387" s="1">
        <f t="shared" si="34"/>
        <v>0</v>
      </c>
      <c r="AO387" s="14">
        <f t="shared" si="35"/>
        <v>73624</v>
      </c>
      <c r="AP387" s="1">
        <v>0</v>
      </c>
      <c r="AQ387" s="1">
        <v>332357</v>
      </c>
      <c r="AR387" s="1">
        <v>0</v>
      </c>
      <c r="AS387" s="1">
        <v>0</v>
      </c>
      <c r="AT387" s="1">
        <v>0</v>
      </c>
      <c r="AU387" s="1">
        <v>41959</v>
      </c>
      <c r="AV387" s="1">
        <v>0</v>
      </c>
      <c r="AW387" s="1">
        <v>0</v>
      </c>
      <c r="AX387" s="1">
        <v>0</v>
      </c>
      <c r="AY387" s="1">
        <v>290398</v>
      </c>
    </row>
    <row r="388" spans="1:51" x14ac:dyDescent="0.25">
      <c r="A388" t="s">
        <v>774</v>
      </c>
      <c r="B388" s="2" t="s">
        <v>6876</v>
      </c>
      <c r="C388" s="8" t="s">
        <v>6921</v>
      </c>
      <c r="D388" s="8" t="s">
        <v>6637</v>
      </c>
      <c r="E388" s="1" t="s">
        <v>775</v>
      </c>
      <c r="F388" t="s">
        <v>18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9">
        <f t="shared" ref="Z388:Z451" si="36">SUM(G388:Y388)</f>
        <v>0</v>
      </c>
      <c r="AA388" s="9">
        <f t="shared" ref="AA388:AA451" si="37">SUM(G388:I388)</f>
        <v>0</v>
      </c>
      <c r="AB388" s="9">
        <f t="shared" ref="AB388:AB451" si="38">SUM(J388:Y388)</f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1">
        <f t="shared" ref="AI388:AI451" si="39">SUM(AC388:AH388)</f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f t="shared" ref="AN388:AN451" si="40">+AH388</f>
        <v>0</v>
      </c>
      <c r="AO388" s="14">
        <f t="shared" ref="AO388:AO451" si="41">SUM(AJ388:AN388)</f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</row>
    <row r="389" spans="1:51" x14ac:dyDescent="0.25">
      <c r="A389" t="s">
        <v>776</v>
      </c>
      <c r="B389" s="2" t="s">
        <v>6876</v>
      </c>
      <c r="C389" s="8" t="s">
        <v>6921</v>
      </c>
      <c r="D389" s="8" t="s">
        <v>6638</v>
      </c>
      <c r="E389" s="1" t="s">
        <v>777</v>
      </c>
      <c r="F389" t="s">
        <v>18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9">
        <f t="shared" si="36"/>
        <v>0</v>
      </c>
      <c r="AA389" s="9">
        <f t="shared" si="37"/>
        <v>0</v>
      </c>
      <c r="AB389" s="9">
        <f t="shared" si="38"/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1">
        <f t="shared" si="39"/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f t="shared" si="40"/>
        <v>0</v>
      </c>
      <c r="AO389" s="14">
        <f t="shared" si="41"/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</row>
    <row r="390" spans="1:51" x14ac:dyDescent="0.25">
      <c r="A390" t="s">
        <v>778</v>
      </c>
      <c r="B390" s="2" t="s">
        <v>6876</v>
      </c>
      <c r="C390" s="8" t="s">
        <v>6921</v>
      </c>
      <c r="D390" s="8" t="s">
        <v>6639</v>
      </c>
      <c r="E390" s="1" t="s">
        <v>779</v>
      </c>
      <c r="F390" t="s">
        <v>18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9">
        <f t="shared" si="36"/>
        <v>0</v>
      </c>
      <c r="AA390" s="9">
        <f t="shared" si="37"/>
        <v>0</v>
      </c>
      <c r="AB390" s="9">
        <f t="shared" si="38"/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1">
        <f t="shared" si="39"/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f t="shared" si="40"/>
        <v>0</v>
      </c>
      <c r="AO390" s="14">
        <f t="shared" si="41"/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</row>
    <row r="391" spans="1:51" x14ac:dyDescent="0.25">
      <c r="A391" t="s">
        <v>780</v>
      </c>
      <c r="B391" s="2" t="s">
        <v>6876</v>
      </c>
      <c r="C391" s="8" t="s">
        <v>6921</v>
      </c>
      <c r="D391" s="8" t="s">
        <v>6640</v>
      </c>
      <c r="E391" s="1" t="s">
        <v>781</v>
      </c>
      <c r="F391" t="s">
        <v>3</v>
      </c>
      <c r="G391" s="1">
        <v>19587</v>
      </c>
      <c r="H391" s="1">
        <v>29286</v>
      </c>
      <c r="I391" s="1">
        <v>0</v>
      </c>
      <c r="J391" s="1">
        <v>5010</v>
      </c>
      <c r="K391" s="1">
        <v>0</v>
      </c>
      <c r="L391" s="1">
        <v>30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11925</v>
      </c>
      <c r="Z391" s="9">
        <f t="shared" si="36"/>
        <v>65838</v>
      </c>
      <c r="AA391" s="9">
        <f t="shared" si="37"/>
        <v>48873</v>
      </c>
      <c r="AB391" s="9">
        <f t="shared" si="38"/>
        <v>16965</v>
      </c>
      <c r="AC391" s="1">
        <v>0</v>
      </c>
      <c r="AD391" s="1">
        <v>10093</v>
      </c>
      <c r="AE391" s="1">
        <v>0</v>
      </c>
      <c r="AF391" s="1">
        <v>0</v>
      </c>
      <c r="AG391" s="1">
        <v>0</v>
      </c>
      <c r="AH391" s="1">
        <v>0</v>
      </c>
      <c r="AI391" s="11">
        <f t="shared" si="39"/>
        <v>10093</v>
      </c>
      <c r="AJ391" s="1">
        <v>365</v>
      </c>
      <c r="AK391" s="1">
        <v>9728</v>
      </c>
      <c r="AL391" s="1">
        <v>0</v>
      </c>
      <c r="AM391" s="1">
        <v>0</v>
      </c>
      <c r="AN391" s="1">
        <f t="shared" si="40"/>
        <v>0</v>
      </c>
      <c r="AO391" s="14">
        <f t="shared" si="41"/>
        <v>10093</v>
      </c>
      <c r="AP391" s="1">
        <v>-2657</v>
      </c>
      <c r="AQ391" s="1">
        <v>53088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-2657</v>
      </c>
      <c r="AY391" s="1">
        <v>53088</v>
      </c>
    </row>
    <row r="392" spans="1:51" x14ac:dyDescent="0.25">
      <c r="A392" t="s">
        <v>782</v>
      </c>
      <c r="B392" s="2" t="s">
        <v>6876</v>
      </c>
      <c r="C392" s="8" t="s">
        <v>6921</v>
      </c>
      <c r="D392" s="8" t="s">
        <v>6641</v>
      </c>
      <c r="E392" s="1" t="s">
        <v>783</v>
      </c>
      <c r="F392" t="s">
        <v>3</v>
      </c>
      <c r="G392" s="1">
        <v>17202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31200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2950</v>
      </c>
      <c r="Z392" s="9">
        <f t="shared" si="36"/>
        <v>51352</v>
      </c>
      <c r="AA392" s="9">
        <f t="shared" si="37"/>
        <v>17202</v>
      </c>
      <c r="AB392" s="9">
        <f t="shared" si="38"/>
        <v>34150</v>
      </c>
      <c r="AC392" s="1">
        <v>0</v>
      </c>
      <c r="AD392" s="1">
        <v>10512</v>
      </c>
      <c r="AE392" s="1">
        <v>27742</v>
      </c>
      <c r="AF392" s="1">
        <v>0</v>
      </c>
      <c r="AG392" s="1">
        <v>131</v>
      </c>
      <c r="AH392" s="1">
        <v>0</v>
      </c>
      <c r="AI392" s="11">
        <f t="shared" si="39"/>
        <v>38385</v>
      </c>
      <c r="AJ392" s="1">
        <v>366</v>
      </c>
      <c r="AK392" s="1">
        <v>32134</v>
      </c>
      <c r="AL392" s="1">
        <v>5885</v>
      </c>
      <c r="AM392" s="1">
        <v>0</v>
      </c>
      <c r="AN392" s="1">
        <f t="shared" si="40"/>
        <v>0</v>
      </c>
      <c r="AO392" s="14">
        <f t="shared" si="41"/>
        <v>38385</v>
      </c>
      <c r="AP392" s="1">
        <v>64761</v>
      </c>
      <c r="AQ392" s="1">
        <v>77728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64761</v>
      </c>
      <c r="AY392" s="1">
        <v>77728</v>
      </c>
    </row>
    <row r="393" spans="1:51" x14ac:dyDescent="0.25">
      <c r="A393" t="s">
        <v>784</v>
      </c>
      <c r="B393" s="2" t="s">
        <v>6876</v>
      </c>
      <c r="C393" s="8" t="s">
        <v>6921</v>
      </c>
      <c r="D393" s="8" t="s">
        <v>6642</v>
      </c>
      <c r="E393" s="1" t="s">
        <v>785</v>
      </c>
      <c r="F393" t="s">
        <v>18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9">
        <f t="shared" si="36"/>
        <v>0</v>
      </c>
      <c r="AA393" s="9">
        <f t="shared" si="37"/>
        <v>0</v>
      </c>
      <c r="AB393" s="9">
        <f t="shared" si="38"/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1">
        <f t="shared" si="39"/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f t="shared" si="40"/>
        <v>0</v>
      </c>
      <c r="AO393" s="14">
        <f t="shared" si="41"/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</row>
    <row r="394" spans="1:51" x14ac:dyDescent="0.25">
      <c r="A394" t="s">
        <v>786</v>
      </c>
      <c r="B394" s="2" t="s">
        <v>6876</v>
      </c>
      <c r="C394" s="8" t="s">
        <v>6922</v>
      </c>
      <c r="D394" s="8" t="s">
        <v>6643</v>
      </c>
      <c r="E394" s="1" t="s">
        <v>787</v>
      </c>
      <c r="F394" t="s">
        <v>3</v>
      </c>
      <c r="G394" s="1">
        <v>116589</v>
      </c>
      <c r="H394" s="1">
        <v>0</v>
      </c>
      <c r="I394" s="1">
        <v>0</v>
      </c>
      <c r="J394" s="1">
        <v>25650</v>
      </c>
      <c r="K394" s="1">
        <v>4635</v>
      </c>
      <c r="L394" s="1">
        <v>3471</v>
      </c>
      <c r="M394" s="1">
        <v>0</v>
      </c>
      <c r="N394" s="1">
        <v>0</v>
      </c>
      <c r="O394" s="1">
        <v>9900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258124</v>
      </c>
      <c r="Z394" s="9">
        <f t="shared" si="36"/>
        <v>418369</v>
      </c>
      <c r="AA394" s="9">
        <f t="shared" si="37"/>
        <v>116589</v>
      </c>
      <c r="AB394" s="9">
        <f t="shared" si="38"/>
        <v>301780</v>
      </c>
      <c r="AC394" s="1">
        <v>0</v>
      </c>
      <c r="AD394" s="1">
        <v>48384</v>
      </c>
      <c r="AE394" s="1">
        <v>0</v>
      </c>
      <c r="AF394" s="1">
        <v>0</v>
      </c>
      <c r="AG394" s="1">
        <v>0</v>
      </c>
      <c r="AH394" s="1">
        <v>0</v>
      </c>
      <c r="AI394" s="11">
        <f t="shared" si="39"/>
        <v>48384</v>
      </c>
      <c r="AJ394" s="1">
        <v>48384</v>
      </c>
      <c r="AK394" s="1">
        <v>0</v>
      </c>
      <c r="AL394" s="1">
        <v>0</v>
      </c>
      <c r="AM394" s="1">
        <v>0</v>
      </c>
      <c r="AN394" s="1">
        <f t="shared" si="40"/>
        <v>0</v>
      </c>
      <c r="AO394" s="14">
        <f t="shared" si="41"/>
        <v>48384</v>
      </c>
      <c r="AP394" s="1">
        <v>90516</v>
      </c>
      <c r="AQ394" s="1">
        <v>460501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90516</v>
      </c>
      <c r="AY394" s="1">
        <v>460501</v>
      </c>
    </row>
    <row r="395" spans="1:51" x14ac:dyDescent="0.25">
      <c r="A395" t="s">
        <v>788</v>
      </c>
      <c r="B395" s="2" t="s">
        <v>6876</v>
      </c>
      <c r="C395" s="8" t="s">
        <v>6922</v>
      </c>
      <c r="D395" s="8" t="s">
        <v>6644</v>
      </c>
      <c r="E395" s="1" t="s">
        <v>789</v>
      </c>
      <c r="F395" t="s">
        <v>18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9">
        <f t="shared" si="36"/>
        <v>0</v>
      </c>
      <c r="AA395" s="9">
        <f t="shared" si="37"/>
        <v>0</v>
      </c>
      <c r="AB395" s="9">
        <f t="shared" si="38"/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1">
        <f t="shared" si="39"/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f t="shared" si="40"/>
        <v>0</v>
      </c>
      <c r="AO395" s="14">
        <f t="shared" si="41"/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</row>
    <row r="396" spans="1:51" x14ac:dyDescent="0.25">
      <c r="A396" t="s">
        <v>790</v>
      </c>
      <c r="B396" s="2" t="s">
        <v>6876</v>
      </c>
      <c r="C396" s="8" t="s">
        <v>6922</v>
      </c>
      <c r="D396" s="8" t="s">
        <v>6645</v>
      </c>
      <c r="E396" s="1" t="s">
        <v>791</v>
      </c>
      <c r="F396" t="s">
        <v>18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9">
        <f t="shared" si="36"/>
        <v>0</v>
      </c>
      <c r="AA396" s="9">
        <f t="shared" si="37"/>
        <v>0</v>
      </c>
      <c r="AB396" s="9">
        <f t="shared" si="38"/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1">
        <f t="shared" si="39"/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f t="shared" si="40"/>
        <v>0</v>
      </c>
      <c r="AO396" s="14">
        <f t="shared" si="41"/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</row>
    <row r="397" spans="1:51" x14ac:dyDescent="0.25">
      <c r="A397" t="s">
        <v>792</v>
      </c>
      <c r="B397" s="2" t="s">
        <v>6876</v>
      </c>
      <c r="C397" s="8" t="s">
        <v>6922</v>
      </c>
      <c r="D397" s="8" t="s">
        <v>6646</v>
      </c>
      <c r="E397" s="1" t="s">
        <v>793</v>
      </c>
      <c r="F397" t="s">
        <v>18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9">
        <f t="shared" si="36"/>
        <v>0</v>
      </c>
      <c r="AA397" s="9">
        <f t="shared" si="37"/>
        <v>0</v>
      </c>
      <c r="AB397" s="9">
        <f t="shared" si="38"/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1">
        <f t="shared" si="39"/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f t="shared" si="40"/>
        <v>0</v>
      </c>
      <c r="AO397" s="14">
        <f t="shared" si="41"/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</row>
    <row r="398" spans="1:51" x14ac:dyDescent="0.25">
      <c r="A398" t="s">
        <v>794</v>
      </c>
      <c r="B398" s="2" t="s">
        <v>6876</v>
      </c>
      <c r="C398" s="8" t="s">
        <v>6922</v>
      </c>
      <c r="D398" s="8" t="s">
        <v>6648</v>
      </c>
      <c r="E398" s="1" t="s">
        <v>795</v>
      </c>
      <c r="F398" t="s">
        <v>18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9">
        <f t="shared" si="36"/>
        <v>0</v>
      </c>
      <c r="AA398" s="9">
        <f t="shared" si="37"/>
        <v>0</v>
      </c>
      <c r="AB398" s="9">
        <f t="shared" si="38"/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1">
        <f t="shared" si="39"/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f t="shared" si="40"/>
        <v>0</v>
      </c>
      <c r="AO398" s="14">
        <f t="shared" si="41"/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</row>
    <row r="399" spans="1:51" x14ac:dyDescent="0.25">
      <c r="A399" t="s">
        <v>796</v>
      </c>
      <c r="B399" s="2" t="s">
        <v>6876</v>
      </c>
      <c r="C399" s="8" t="s">
        <v>6922</v>
      </c>
      <c r="D399" s="8" t="s">
        <v>6649</v>
      </c>
      <c r="E399" s="1" t="s">
        <v>797</v>
      </c>
      <c r="F399" t="s">
        <v>18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9">
        <f t="shared" si="36"/>
        <v>0</v>
      </c>
      <c r="AA399" s="9">
        <f t="shared" si="37"/>
        <v>0</v>
      </c>
      <c r="AB399" s="9">
        <f t="shared" si="38"/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1">
        <f t="shared" si="39"/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f t="shared" si="40"/>
        <v>0</v>
      </c>
      <c r="AO399" s="14">
        <f t="shared" si="41"/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</row>
    <row r="400" spans="1:51" x14ac:dyDescent="0.25">
      <c r="A400" t="s">
        <v>798</v>
      </c>
      <c r="B400" s="2" t="s">
        <v>6876</v>
      </c>
      <c r="C400" s="8" t="s">
        <v>6922</v>
      </c>
      <c r="D400" s="8" t="s">
        <v>6650</v>
      </c>
      <c r="E400" s="1" t="s">
        <v>799</v>
      </c>
      <c r="F400" t="s">
        <v>18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9">
        <f t="shared" si="36"/>
        <v>0</v>
      </c>
      <c r="AA400" s="9">
        <f t="shared" si="37"/>
        <v>0</v>
      </c>
      <c r="AB400" s="9">
        <f t="shared" si="38"/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1">
        <f t="shared" si="39"/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f t="shared" si="40"/>
        <v>0</v>
      </c>
      <c r="AO400" s="14">
        <f t="shared" si="41"/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</row>
    <row r="401" spans="1:51" x14ac:dyDescent="0.25">
      <c r="A401" t="s">
        <v>800</v>
      </c>
      <c r="B401" s="2" t="s">
        <v>6876</v>
      </c>
      <c r="C401" s="8" t="s">
        <v>6922</v>
      </c>
      <c r="D401" s="8" t="s">
        <v>6651</v>
      </c>
      <c r="E401" s="1" t="s">
        <v>801</v>
      </c>
      <c r="F401" t="s">
        <v>18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9">
        <f t="shared" si="36"/>
        <v>0</v>
      </c>
      <c r="AA401" s="9">
        <f t="shared" si="37"/>
        <v>0</v>
      </c>
      <c r="AB401" s="9">
        <f t="shared" si="38"/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1">
        <f t="shared" si="39"/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f t="shared" si="40"/>
        <v>0</v>
      </c>
      <c r="AO401" s="14">
        <f t="shared" si="41"/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</row>
    <row r="402" spans="1:51" x14ac:dyDescent="0.25">
      <c r="A402" t="s">
        <v>802</v>
      </c>
      <c r="B402" s="2" t="s">
        <v>6876</v>
      </c>
      <c r="C402" s="8" t="s">
        <v>6922</v>
      </c>
      <c r="D402" s="8" t="s">
        <v>6652</v>
      </c>
      <c r="E402" s="1" t="s">
        <v>803</v>
      </c>
      <c r="F402" t="s">
        <v>18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9">
        <f t="shared" si="36"/>
        <v>0</v>
      </c>
      <c r="AA402" s="9">
        <f t="shared" si="37"/>
        <v>0</v>
      </c>
      <c r="AB402" s="9">
        <f t="shared" si="38"/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1">
        <f t="shared" si="39"/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f t="shared" si="40"/>
        <v>0</v>
      </c>
      <c r="AO402" s="14">
        <f t="shared" si="41"/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</row>
    <row r="403" spans="1:51" x14ac:dyDescent="0.25">
      <c r="A403" t="s">
        <v>804</v>
      </c>
      <c r="B403" s="2" t="s">
        <v>6876</v>
      </c>
      <c r="C403" s="8" t="s">
        <v>6922</v>
      </c>
      <c r="D403" s="8" t="s">
        <v>6654</v>
      </c>
      <c r="E403" s="1" t="s">
        <v>805</v>
      </c>
      <c r="F403" t="s">
        <v>18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9">
        <f t="shared" si="36"/>
        <v>0</v>
      </c>
      <c r="AA403" s="9">
        <f t="shared" si="37"/>
        <v>0</v>
      </c>
      <c r="AB403" s="9">
        <f t="shared" si="38"/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1">
        <f t="shared" si="39"/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f t="shared" si="40"/>
        <v>0</v>
      </c>
      <c r="AO403" s="14">
        <f t="shared" si="41"/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</row>
    <row r="404" spans="1:51" x14ac:dyDescent="0.25">
      <c r="A404" t="s">
        <v>806</v>
      </c>
      <c r="B404" s="2" t="s">
        <v>6876</v>
      </c>
      <c r="C404" s="8" t="s">
        <v>6922</v>
      </c>
      <c r="D404" s="8" t="s">
        <v>6655</v>
      </c>
      <c r="E404" s="1" t="s">
        <v>807</v>
      </c>
      <c r="F404" t="s">
        <v>18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9">
        <f t="shared" si="36"/>
        <v>0</v>
      </c>
      <c r="AA404" s="9">
        <f t="shared" si="37"/>
        <v>0</v>
      </c>
      <c r="AB404" s="9">
        <f t="shared" si="38"/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1">
        <f t="shared" si="39"/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f t="shared" si="40"/>
        <v>0</v>
      </c>
      <c r="AO404" s="14">
        <f t="shared" si="41"/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</row>
    <row r="405" spans="1:51" x14ac:dyDescent="0.25">
      <c r="A405" t="s">
        <v>808</v>
      </c>
      <c r="B405" s="2" t="s">
        <v>6876</v>
      </c>
      <c r="C405" s="8" t="s">
        <v>6922</v>
      </c>
      <c r="D405" s="8" t="s">
        <v>6658</v>
      </c>
      <c r="E405" s="1" t="s">
        <v>809</v>
      </c>
      <c r="F405" t="s">
        <v>18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9">
        <f t="shared" si="36"/>
        <v>0</v>
      </c>
      <c r="AA405" s="9">
        <f t="shared" si="37"/>
        <v>0</v>
      </c>
      <c r="AB405" s="9">
        <f t="shared" si="38"/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1">
        <f t="shared" si="39"/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f t="shared" si="40"/>
        <v>0</v>
      </c>
      <c r="AO405" s="14">
        <f t="shared" si="41"/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</row>
    <row r="406" spans="1:51" x14ac:dyDescent="0.25">
      <c r="A406" t="s">
        <v>810</v>
      </c>
      <c r="B406" s="2" t="s">
        <v>6876</v>
      </c>
      <c r="C406" s="8" t="s">
        <v>6923</v>
      </c>
      <c r="D406" s="8" t="s">
        <v>6659</v>
      </c>
      <c r="E406" s="1" t="s">
        <v>811</v>
      </c>
      <c r="F406" t="s">
        <v>3</v>
      </c>
      <c r="G406" s="1">
        <v>220582</v>
      </c>
      <c r="H406" s="1">
        <v>0</v>
      </c>
      <c r="I406" s="1">
        <v>0</v>
      </c>
      <c r="J406" s="1">
        <v>0</v>
      </c>
      <c r="K406" s="1">
        <v>0</v>
      </c>
      <c r="L406" s="1">
        <v>8403</v>
      </c>
      <c r="M406" s="1">
        <v>0</v>
      </c>
      <c r="N406" s="1">
        <v>0</v>
      </c>
      <c r="O406" s="1">
        <v>11528</v>
      </c>
      <c r="P406" s="1">
        <v>0</v>
      </c>
      <c r="Q406" s="1">
        <v>0</v>
      </c>
      <c r="R406" s="1">
        <v>0</v>
      </c>
      <c r="S406" s="1">
        <v>102200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170942</v>
      </c>
      <c r="Z406" s="9">
        <f t="shared" si="36"/>
        <v>513655</v>
      </c>
      <c r="AA406" s="9">
        <f t="shared" si="37"/>
        <v>220582</v>
      </c>
      <c r="AB406" s="9">
        <f t="shared" si="38"/>
        <v>293073</v>
      </c>
      <c r="AC406" s="1">
        <v>0</v>
      </c>
      <c r="AD406" s="1">
        <v>36770</v>
      </c>
      <c r="AE406" s="1">
        <v>118944</v>
      </c>
      <c r="AF406" s="1">
        <v>0</v>
      </c>
      <c r="AG406" s="1">
        <v>786</v>
      </c>
      <c r="AH406" s="1">
        <v>93940</v>
      </c>
      <c r="AI406" s="11">
        <f t="shared" si="39"/>
        <v>250440</v>
      </c>
      <c r="AJ406" s="1">
        <v>103756</v>
      </c>
      <c r="AK406" s="1">
        <v>52744</v>
      </c>
      <c r="AL406" s="1">
        <v>0</v>
      </c>
      <c r="AM406" s="1">
        <v>0</v>
      </c>
      <c r="AN406" s="1">
        <f t="shared" si="40"/>
        <v>93940</v>
      </c>
      <c r="AO406" s="14">
        <f t="shared" si="41"/>
        <v>250440</v>
      </c>
      <c r="AP406" s="1">
        <v>275011</v>
      </c>
      <c r="AQ406" s="1">
        <v>550380</v>
      </c>
      <c r="AR406" s="1">
        <v>4000</v>
      </c>
      <c r="AS406" s="1">
        <v>4000</v>
      </c>
      <c r="AT406" s="1">
        <v>6057</v>
      </c>
      <c r="AU406" s="1">
        <v>18212</v>
      </c>
      <c r="AV406" s="1">
        <v>0</v>
      </c>
      <c r="AW406" s="1">
        <v>0</v>
      </c>
      <c r="AX406" s="1">
        <v>272954</v>
      </c>
      <c r="AY406" s="1">
        <v>536168</v>
      </c>
    </row>
    <row r="407" spans="1:51" x14ac:dyDescent="0.25">
      <c r="A407" t="s">
        <v>812</v>
      </c>
      <c r="B407" s="2" t="s">
        <v>6876</v>
      </c>
      <c r="C407" s="8" t="s">
        <v>6923</v>
      </c>
      <c r="D407" s="8" t="s">
        <v>6660</v>
      </c>
      <c r="E407" s="1" t="s">
        <v>813</v>
      </c>
      <c r="F407" t="s">
        <v>18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9">
        <f t="shared" si="36"/>
        <v>0</v>
      </c>
      <c r="AA407" s="9">
        <f t="shared" si="37"/>
        <v>0</v>
      </c>
      <c r="AB407" s="9">
        <f t="shared" si="38"/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1">
        <f t="shared" si="39"/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f t="shared" si="40"/>
        <v>0</v>
      </c>
      <c r="AO407" s="14">
        <f t="shared" si="41"/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</row>
    <row r="408" spans="1:51" x14ac:dyDescent="0.25">
      <c r="A408" t="s">
        <v>814</v>
      </c>
      <c r="B408" s="2" t="s">
        <v>6876</v>
      </c>
      <c r="C408" s="8" t="s">
        <v>6923</v>
      </c>
      <c r="D408" s="8" t="s">
        <v>6661</v>
      </c>
      <c r="E408" s="1" t="s">
        <v>815</v>
      </c>
      <c r="F408" t="s">
        <v>18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9">
        <f t="shared" si="36"/>
        <v>0</v>
      </c>
      <c r="AA408" s="9">
        <f t="shared" si="37"/>
        <v>0</v>
      </c>
      <c r="AB408" s="9">
        <f t="shared" si="38"/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1">
        <f t="shared" si="39"/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f t="shared" si="40"/>
        <v>0</v>
      </c>
      <c r="AO408" s="14">
        <f t="shared" si="41"/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</row>
    <row r="409" spans="1:51" x14ac:dyDescent="0.25">
      <c r="A409" t="s">
        <v>816</v>
      </c>
      <c r="B409" s="2" t="s">
        <v>6876</v>
      </c>
      <c r="C409" s="8" t="s">
        <v>6923</v>
      </c>
      <c r="D409" s="8" t="s">
        <v>6662</v>
      </c>
      <c r="E409" s="1" t="s">
        <v>817</v>
      </c>
      <c r="F409" t="s">
        <v>3</v>
      </c>
      <c r="G409" s="1">
        <v>11750</v>
      </c>
      <c r="H409" s="1">
        <v>12116</v>
      </c>
      <c r="I409" s="1">
        <v>0</v>
      </c>
      <c r="J409" s="1">
        <v>3540</v>
      </c>
      <c r="K409" s="1">
        <v>7500</v>
      </c>
      <c r="L409" s="1">
        <v>0</v>
      </c>
      <c r="M409" s="1">
        <v>0</v>
      </c>
      <c r="N409" s="1">
        <v>0</v>
      </c>
      <c r="O409" s="1">
        <v>14000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16850</v>
      </c>
      <c r="Z409" s="9">
        <f t="shared" si="36"/>
        <v>65756</v>
      </c>
      <c r="AA409" s="9">
        <f t="shared" si="37"/>
        <v>23866</v>
      </c>
      <c r="AB409" s="9">
        <f t="shared" si="38"/>
        <v>41890</v>
      </c>
      <c r="AC409" s="1">
        <v>0</v>
      </c>
      <c r="AD409" s="1">
        <v>0</v>
      </c>
      <c r="AE409" s="1">
        <v>10077</v>
      </c>
      <c r="AF409" s="1">
        <v>0</v>
      </c>
      <c r="AG409" s="1">
        <v>380</v>
      </c>
      <c r="AH409" s="1">
        <v>10915</v>
      </c>
      <c r="AI409" s="11">
        <f t="shared" si="39"/>
        <v>21372</v>
      </c>
      <c r="AJ409" s="1">
        <v>380</v>
      </c>
      <c r="AK409" s="1">
        <v>10077</v>
      </c>
      <c r="AL409" s="1">
        <v>0</v>
      </c>
      <c r="AM409" s="1">
        <v>0</v>
      </c>
      <c r="AN409" s="1">
        <f t="shared" si="40"/>
        <v>10915</v>
      </c>
      <c r="AO409" s="14">
        <f t="shared" si="41"/>
        <v>21372</v>
      </c>
      <c r="AP409" s="1">
        <v>19734</v>
      </c>
      <c r="AQ409" s="1">
        <v>64117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19734</v>
      </c>
      <c r="AY409" s="1">
        <v>64117</v>
      </c>
    </row>
    <row r="410" spans="1:51" x14ac:dyDescent="0.25">
      <c r="A410" t="s">
        <v>818</v>
      </c>
      <c r="B410" s="2" t="s">
        <v>6876</v>
      </c>
      <c r="C410" s="8" t="s">
        <v>6923</v>
      </c>
      <c r="D410" s="8" t="s">
        <v>6663</v>
      </c>
      <c r="E410" s="1" t="s">
        <v>819</v>
      </c>
      <c r="F410" t="s">
        <v>3</v>
      </c>
      <c r="G410" s="1">
        <v>36543</v>
      </c>
      <c r="H410" s="1">
        <v>45000</v>
      </c>
      <c r="I410" s="1">
        <v>0</v>
      </c>
      <c r="J410" s="1">
        <v>7090</v>
      </c>
      <c r="K410" s="1">
        <v>0</v>
      </c>
      <c r="L410" s="1">
        <v>619</v>
      </c>
      <c r="M410" s="1">
        <v>9800</v>
      </c>
      <c r="N410" s="1">
        <v>0</v>
      </c>
      <c r="O410" s="1">
        <v>36500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9">
        <f t="shared" si="36"/>
        <v>135552</v>
      </c>
      <c r="AA410" s="9">
        <f t="shared" si="37"/>
        <v>81543</v>
      </c>
      <c r="AB410" s="9">
        <f t="shared" si="38"/>
        <v>54009</v>
      </c>
      <c r="AC410" s="1">
        <v>0</v>
      </c>
      <c r="AD410" s="1">
        <v>65481</v>
      </c>
      <c r="AE410" s="1">
        <v>43097</v>
      </c>
      <c r="AF410" s="1">
        <v>0</v>
      </c>
      <c r="AG410" s="1">
        <v>0</v>
      </c>
      <c r="AH410" s="1">
        <v>0</v>
      </c>
      <c r="AI410" s="11">
        <f t="shared" si="39"/>
        <v>108578</v>
      </c>
      <c r="AJ410" s="1">
        <v>65481</v>
      </c>
      <c r="AK410" s="1">
        <v>43097</v>
      </c>
      <c r="AL410" s="1">
        <v>0</v>
      </c>
      <c r="AM410" s="1">
        <v>0</v>
      </c>
      <c r="AN410" s="1">
        <f t="shared" si="40"/>
        <v>0</v>
      </c>
      <c r="AO410" s="14">
        <f t="shared" si="41"/>
        <v>108578</v>
      </c>
      <c r="AP410" s="1">
        <v>34164</v>
      </c>
      <c r="AQ410" s="1">
        <v>61139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34164</v>
      </c>
      <c r="AY410" s="1">
        <v>61139</v>
      </c>
    </row>
    <row r="411" spans="1:51" x14ac:dyDescent="0.25">
      <c r="A411" t="s">
        <v>820</v>
      </c>
      <c r="B411" s="2" t="s">
        <v>6876</v>
      </c>
      <c r="C411" s="8" t="s">
        <v>6923</v>
      </c>
      <c r="D411" s="8" t="s">
        <v>6664</v>
      </c>
      <c r="E411" s="1" t="s">
        <v>821</v>
      </c>
      <c r="F411" t="s">
        <v>18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9">
        <f t="shared" si="36"/>
        <v>0</v>
      </c>
      <c r="AA411" s="9">
        <f t="shared" si="37"/>
        <v>0</v>
      </c>
      <c r="AB411" s="9">
        <f t="shared" si="38"/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1">
        <f t="shared" si="39"/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f t="shared" si="40"/>
        <v>0</v>
      </c>
      <c r="AO411" s="14">
        <f t="shared" si="41"/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</row>
    <row r="412" spans="1:51" x14ac:dyDescent="0.25">
      <c r="A412" t="s">
        <v>822</v>
      </c>
      <c r="B412" s="2" t="s">
        <v>6876</v>
      </c>
      <c r="C412" s="8" t="s">
        <v>6923</v>
      </c>
      <c r="D412" s="8" t="s">
        <v>6665</v>
      </c>
      <c r="E412" s="1" t="s">
        <v>823</v>
      </c>
      <c r="F412" t="s">
        <v>18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9">
        <f t="shared" si="36"/>
        <v>0</v>
      </c>
      <c r="AA412" s="9">
        <f t="shared" si="37"/>
        <v>0</v>
      </c>
      <c r="AB412" s="9">
        <f t="shared" si="38"/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1">
        <f t="shared" si="39"/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f t="shared" si="40"/>
        <v>0</v>
      </c>
      <c r="AO412" s="14">
        <f t="shared" si="41"/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</row>
    <row r="413" spans="1:51" x14ac:dyDescent="0.25">
      <c r="A413" t="s">
        <v>824</v>
      </c>
      <c r="B413" s="2" t="s">
        <v>6876</v>
      </c>
      <c r="C413" s="8" t="s">
        <v>6923</v>
      </c>
      <c r="D413" s="8" t="s">
        <v>6666</v>
      </c>
      <c r="E413" s="1" t="s">
        <v>825</v>
      </c>
      <c r="F413" t="s">
        <v>18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9">
        <f t="shared" si="36"/>
        <v>0</v>
      </c>
      <c r="AA413" s="9">
        <f t="shared" si="37"/>
        <v>0</v>
      </c>
      <c r="AB413" s="9">
        <f t="shared" si="38"/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1">
        <f t="shared" si="39"/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f t="shared" si="40"/>
        <v>0</v>
      </c>
      <c r="AO413" s="14">
        <f t="shared" si="41"/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</row>
    <row r="414" spans="1:51" x14ac:dyDescent="0.25">
      <c r="A414" t="s">
        <v>826</v>
      </c>
      <c r="B414" s="2" t="s">
        <v>6876</v>
      </c>
      <c r="C414" s="8" t="s">
        <v>6923</v>
      </c>
      <c r="D414" s="8" t="s">
        <v>6669</v>
      </c>
      <c r="E414" s="1" t="s">
        <v>827</v>
      </c>
      <c r="F414" t="s">
        <v>18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9">
        <f t="shared" si="36"/>
        <v>0</v>
      </c>
      <c r="AA414" s="9">
        <f t="shared" si="37"/>
        <v>0</v>
      </c>
      <c r="AB414" s="9">
        <f t="shared" si="38"/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1">
        <f t="shared" si="39"/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f t="shared" si="40"/>
        <v>0</v>
      </c>
      <c r="AO414" s="14">
        <f t="shared" si="41"/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</row>
    <row r="415" spans="1:51" x14ac:dyDescent="0.25">
      <c r="A415" t="s">
        <v>828</v>
      </c>
      <c r="B415" s="2" t="s">
        <v>6876</v>
      </c>
      <c r="C415" s="8" t="s">
        <v>6923</v>
      </c>
      <c r="D415" s="8" t="s">
        <v>6671</v>
      </c>
      <c r="E415" s="1" t="s">
        <v>829</v>
      </c>
      <c r="F415" t="s">
        <v>18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9">
        <f t="shared" si="36"/>
        <v>0</v>
      </c>
      <c r="AA415" s="9">
        <f t="shared" si="37"/>
        <v>0</v>
      </c>
      <c r="AB415" s="9">
        <f t="shared" si="38"/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1">
        <f t="shared" si="39"/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f t="shared" si="40"/>
        <v>0</v>
      </c>
      <c r="AO415" s="14">
        <f t="shared" si="41"/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</row>
    <row r="416" spans="1:51" x14ac:dyDescent="0.25">
      <c r="A416" t="s">
        <v>830</v>
      </c>
      <c r="B416" s="2" t="s">
        <v>6876</v>
      </c>
      <c r="C416" s="8" t="s">
        <v>6923</v>
      </c>
      <c r="D416" s="8" t="s">
        <v>6675</v>
      </c>
      <c r="E416" s="1" t="s">
        <v>831</v>
      </c>
      <c r="F416" t="s">
        <v>18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9">
        <f t="shared" si="36"/>
        <v>0</v>
      </c>
      <c r="AA416" s="9">
        <f t="shared" si="37"/>
        <v>0</v>
      </c>
      <c r="AB416" s="9">
        <f t="shared" si="38"/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1">
        <f t="shared" si="39"/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f t="shared" si="40"/>
        <v>0</v>
      </c>
      <c r="AO416" s="14">
        <f t="shared" si="41"/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</row>
    <row r="417" spans="1:51" x14ac:dyDescent="0.25">
      <c r="A417" t="s">
        <v>832</v>
      </c>
      <c r="B417" s="2" t="s">
        <v>6876</v>
      </c>
      <c r="C417" s="8" t="s">
        <v>6923</v>
      </c>
      <c r="D417" s="8" t="s">
        <v>6676</v>
      </c>
      <c r="E417" s="1" t="s">
        <v>833</v>
      </c>
      <c r="F417" t="s">
        <v>18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9">
        <f t="shared" si="36"/>
        <v>0</v>
      </c>
      <c r="AA417" s="9">
        <f t="shared" si="37"/>
        <v>0</v>
      </c>
      <c r="AB417" s="9">
        <f t="shared" si="38"/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1">
        <f t="shared" si="39"/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f t="shared" si="40"/>
        <v>0</v>
      </c>
      <c r="AO417" s="14">
        <f t="shared" si="41"/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</row>
    <row r="418" spans="1:51" x14ac:dyDescent="0.25">
      <c r="A418" t="s">
        <v>834</v>
      </c>
      <c r="B418" s="2" t="s">
        <v>6876</v>
      </c>
      <c r="C418" s="8" t="s">
        <v>6923</v>
      </c>
      <c r="D418" s="8" t="s">
        <v>6677</v>
      </c>
      <c r="E418" s="1" t="s">
        <v>835</v>
      </c>
      <c r="F418" t="s">
        <v>18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9">
        <f t="shared" si="36"/>
        <v>0</v>
      </c>
      <c r="AA418" s="9">
        <f t="shared" si="37"/>
        <v>0</v>
      </c>
      <c r="AB418" s="9">
        <f t="shared" si="38"/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1">
        <f t="shared" si="39"/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f t="shared" si="40"/>
        <v>0</v>
      </c>
      <c r="AO418" s="14">
        <f t="shared" si="41"/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</row>
    <row r="419" spans="1:51" x14ac:dyDescent="0.25">
      <c r="A419" t="s">
        <v>836</v>
      </c>
      <c r="B419" s="2" t="s">
        <v>6876</v>
      </c>
      <c r="C419" s="8" t="s">
        <v>6923</v>
      </c>
      <c r="D419" s="8" t="s">
        <v>6679</v>
      </c>
      <c r="E419" s="1" t="s">
        <v>837</v>
      </c>
      <c r="F419" t="s">
        <v>3</v>
      </c>
      <c r="G419" s="1">
        <v>5820</v>
      </c>
      <c r="H419" s="1">
        <v>5500</v>
      </c>
      <c r="I419" s="1">
        <v>0</v>
      </c>
      <c r="J419" s="1">
        <v>0</v>
      </c>
      <c r="K419" s="1">
        <v>0</v>
      </c>
      <c r="L419" s="1">
        <v>7</v>
      </c>
      <c r="M419" s="1">
        <v>0</v>
      </c>
      <c r="N419" s="1">
        <v>645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17705</v>
      </c>
      <c r="Z419" s="9">
        <f t="shared" si="36"/>
        <v>29677</v>
      </c>
      <c r="AA419" s="9">
        <f t="shared" si="37"/>
        <v>11320</v>
      </c>
      <c r="AB419" s="9">
        <f t="shared" si="38"/>
        <v>18357</v>
      </c>
      <c r="AC419" s="1">
        <v>0</v>
      </c>
      <c r="AD419" s="1">
        <v>1553</v>
      </c>
      <c r="AE419" s="1">
        <v>14990</v>
      </c>
      <c r="AF419" s="1">
        <v>0</v>
      </c>
      <c r="AG419" s="1">
        <v>1111</v>
      </c>
      <c r="AH419" s="1">
        <v>0</v>
      </c>
      <c r="AI419" s="11">
        <f t="shared" si="39"/>
        <v>17654</v>
      </c>
      <c r="AJ419" s="1">
        <v>1111</v>
      </c>
      <c r="AK419" s="1">
        <v>16543</v>
      </c>
      <c r="AL419" s="1">
        <v>0</v>
      </c>
      <c r="AM419" s="1">
        <v>0</v>
      </c>
      <c r="AN419" s="1">
        <f t="shared" si="40"/>
        <v>0</v>
      </c>
      <c r="AO419" s="14">
        <f t="shared" si="41"/>
        <v>17654</v>
      </c>
      <c r="AP419" s="1">
        <v>2322</v>
      </c>
      <c r="AQ419" s="1">
        <v>14346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2322</v>
      </c>
      <c r="AY419" s="1">
        <v>14346</v>
      </c>
    </row>
    <row r="420" spans="1:51" x14ac:dyDescent="0.25">
      <c r="A420" t="s">
        <v>838</v>
      </c>
      <c r="B420" s="2" t="s">
        <v>6876</v>
      </c>
      <c r="C420" s="8" t="s">
        <v>6923</v>
      </c>
      <c r="D420" s="8" t="s">
        <v>6681</v>
      </c>
      <c r="E420" s="1" t="s">
        <v>839</v>
      </c>
      <c r="F420" t="s">
        <v>18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9">
        <f t="shared" si="36"/>
        <v>0</v>
      </c>
      <c r="AA420" s="9">
        <f t="shared" si="37"/>
        <v>0</v>
      </c>
      <c r="AB420" s="9">
        <f t="shared" si="38"/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1">
        <f t="shared" si="39"/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f t="shared" si="40"/>
        <v>0</v>
      </c>
      <c r="AO420" s="14">
        <f t="shared" si="41"/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</row>
    <row r="421" spans="1:51" x14ac:dyDescent="0.25">
      <c r="A421" t="s">
        <v>840</v>
      </c>
      <c r="B421" s="2" t="s">
        <v>6876</v>
      </c>
      <c r="C421" s="8" t="s">
        <v>6923</v>
      </c>
      <c r="D421" s="8" t="s">
        <v>6682</v>
      </c>
      <c r="E421" s="1" t="s">
        <v>841</v>
      </c>
      <c r="F421" t="s">
        <v>18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9">
        <f t="shared" si="36"/>
        <v>0</v>
      </c>
      <c r="AA421" s="9">
        <f t="shared" si="37"/>
        <v>0</v>
      </c>
      <c r="AB421" s="9">
        <f t="shared" si="38"/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1">
        <f t="shared" si="39"/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f t="shared" si="40"/>
        <v>0</v>
      </c>
      <c r="AO421" s="14">
        <f t="shared" si="41"/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</row>
    <row r="422" spans="1:51" x14ac:dyDescent="0.25">
      <c r="A422" t="s">
        <v>842</v>
      </c>
      <c r="B422" s="2" t="s">
        <v>6876</v>
      </c>
      <c r="C422" s="8" t="s">
        <v>6924</v>
      </c>
      <c r="D422" s="8" t="s">
        <v>6683</v>
      </c>
      <c r="E422" s="1" t="s">
        <v>843</v>
      </c>
      <c r="F422" t="s">
        <v>3</v>
      </c>
      <c r="G422" s="1">
        <v>458284</v>
      </c>
      <c r="H422" s="1">
        <v>0</v>
      </c>
      <c r="I422" s="1">
        <v>0</v>
      </c>
      <c r="J422" s="1">
        <v>136105</v>
      </c>
      <c r="K422" s="1">
        <v>19410</v>
      </c>
      <c r="L422" s="1">
        <v>18714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293200</v>
      </c>
      <c r="Z422" s="9">
        <f t="shared" si="36"/>
        <v>925713</v>
      </c>
      <c r="AA422" s="9">
        <f t="shared" si="37"/>
        <v>458284</v>
      </c>
      <c r="AB422" s="9">
        <f t="shared" si="38"/>
        <v>467429</v>
      </c>
      <c r="AC422" s="1">
        <v>117176</v>
      </c>
      <c r="AD422" s="1">
        <v>0</v>
      </c>
      <c r="AE422" s="1">
        <v>25845</v>
      </c>
      <c r="AF422" s="1">
        <v>0</v>
      </c>
      <c r="AG422" s="1">
        <v>4196</v>
      </c>
      <c r="AH422" s="1">
        <v>30780</v>
      </c>
      <c r="AI422" s="11">
        <f t="shared" si="39"/>
        <v>177997</v>
      </c>
      <c r="AJ422" s="1">
        <v>0</v>
      </c>
      <c r="AK422" s="1">
        <v>145976</v>
      </c>
      <c r="AL422" s="1">
        <v>0</v>
      </c>
      <c r="AM422" s="1">
        <v>1241</v>
      </c>
      <c r="AN422" s="1">
        <f t="shared" si="40"/>
        <v>30780</v>
      </c>
      <c r="AO422" s="14">
        <f t="shared" si="41"/>
        <v>177997</v>
      </c>
      <c r="AP422" s="1">
        <v>71438</v>
      </c>
      <c r="AQ422" s="1">
        <v>118210</v>
      </c>
      <c r="AR422" s="1">
        <v>218672</v>
      </c>
      <c r="AS422" s="1">
        <v>809222</v>
      </c>
      <c r="AT422" s="1">
        <v>174106</v>
      </c>
      <c r="AU422" s="1">
        <v>770623</v>
      </c>
      <c r="AV422" s="1">
        <v>0</v>
      </c>
      <c r="AW422" s="1">
        <v>0</v>
      </c>
      <c r="AX422" s="1">
        <v>116004</v>
      </c>
      <c r="AY422" s="1">
        <v>156809</v>
      </c>
    </row>
    <row r="423" spans="1:51" x14ac:dyDescent="0.25">
      <c r="A423" t="s">
        <v>844</v>
      </c>
      <c r="B423" s="2" t="s">
        <v>6876</v>
      </c>
      <c r="C423" s="8" t="s">
        <v>6924</v>
      </c>
      <c r="D423" s="8" t="s">
        <v>6684</v>
      </c>
      <c r="E423" s="1" t="s">
        <v>845</v>
      </c>
      <c r="F423" t="s">
        <v>3</v>
      </c>
      <c r="G423" s="1">
        <v>102089</v>
      </c>
      <c r="H423" s="1">
        <v>0</v>
      </c>
      <c r="I423" s="1">
        <v>82300</v>
      </c>
      <c r="J423" s="1">
        <v>0</v>
      </c>
      <c r="K423" s="1">
        <v>0</v>
      </c>
      <c r="L423" s="1">
        <v>1202</v>
      </c>
      <c r="M423" s="1">
        <v>0</v>
      </c>
      <c r="N423" s="1">
        <v>0</v>
      </c>
      <c r="O423" s="1">
        <v>42679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20465</v>
      </c>
      <c r="Z423" s="9">
        <f t="shared" si="36"/>
        <v>248735</v>
      </c>
      <c r="AA423" s="9">
        <f t="shared" si="37"/>
        <v>184389</v>
      </c>
      <c r="AB423" s="9">
        <f t="shared" si="38"/>
        <v>64346</v>
      </c>
      <c r="AC423" s="1">
        <v>0</v>
      </c>
      <c r="AD423" s="1">
        <v>78733</v>
      </c>
      <c r="AE423" s="1">
        <v>0</v>
      </c>
      <c r="AF423" s="1">
        <v>0</v>
      </c>
      <c r="AG423" s="1">
        <v>4101</v>
      </c>
      <c r="AH423" s="1">
        <v>10000</v>
      </c>
      <c r="AI423" s="11">
        <f t="shared" si="39"/>
        <v>92834</v>
      </c>
      <c r="AJ423" s="1">
        <v>0</v>
      </c>
      <c r="AK423" s="1">
        <v>80524</v>
      </c>
      <c r="AL423" s="1">
        <v>2310</v>
      </c>
      <c r="AM423" s="1">
        <v>0</v>
      </c>
      <c r="AN423" s="1">
        <f t="shared" si="40"/>
        <v>10000</v>
      </c>
      <c r="AO423" s="14">
        <f t="shared" si="41"/>
        <v>92834</v>
      </c>
      <c r="AP423" s="1">
        <v>150167</v>
      </c>
      <c r="AQ423" s="1">
        <v>306058</v>
      </c>
      <c r="AR423" s="1">
        <v>0</v>
      </c>
      <c r="AS423" s="1">
        <v>0</v>
      </c>
      <c r="AT423" s="1">
        <v>160</v>
      </c>
      <c r="AU423" s="1">
        <v>160</v>
      </c>
      <c r="AV423" s="1">
        <v>0</v>
      </c>
      <c r="AW423" s="1">
        <v>0</v>
      </c>
      <c r="AX423" s="1">
        <v>150007</v>
      </c>
      <c r="AY423" s="1">
        <v>305898</v>
      </c>
    </row>
    <row r="424" spans="1:51" x14ac:dyDescent="0.25">
      <c r="A424" t="s">
        <v>846</v>
      </c>
      <c r="B424" s="2" t="s">
        <v>6876</v>
      </c>
      <c r="C424" s="8" t="s">
        <v>6924</v>
      </c>
      <c r="D424" s="8" t="s">
        <v>6685</v>
      </c>
      <c r="E424" s="1" t="s">
        <v>847</v>
      </c>
      <c r="F424" t="s">
        <v>3</v>
      </c>
      <c r="G424" s="1">
        <v>11014</v>
      </c>
      <c r="H424" s="1">
        <v>15884</v>
      </c>
      <c r="I424" s="1">
        <v>0</v>
      </c>
      <c r="J424" s="1">
        <v>0</v>
      </c>
      <c r="K424" s="1">
        <v>0</v>
      </c>
      <c r="L424" s="1">
        <v>196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13995</v>
      </c>
      <c r="Z424" s="9">
        <f t="shared" si="36"/>
        <v>41089</v>
      </c>
      <c r="AA424" s="9">
        <f t="shared" si="37"/>
        <v>26898</v>
      </c>
      <c r="AB424" s="9">
        <f t="shared" si="38"/>
        <v>14191</v>
      </c>
      <c r="AC424" s="1">
        <v>0</v>
      </c>
      <c r="AD424" s="1">
        <v>11952</v>
      </c>
      <c r="AE424" s="1">
        <v>5978</v>
      </c>
      <c r="AF424" s="1">
        <v>0</v>
      </c>
      <c r="AG424" s="1">
        <v>65</v>
      </c>
      <c r="AH424" s="1">
        <v>12900</v>
      </c>
      <c r="AI424" s="11">
        <f t="shared" si="39"/>
        <v>30895</v>
      </c>
      <c r="AJ424" s="1">
        <v>8317</v>
      </c>
      <c r="AK424" s="1">
        <v>9678</v>
      </c>
      <c r="AL424" s="1">
        <v>0</v>
      </c>
      <c r="AM424" s="1">
        <v>0</v>
      </c>
      <c r="AN424" s="1">
        <f t="shared" si="40"/>
        <v>12900</v>
      </c>
      <c r="AO424" s="14">
        <f t="shared" si="41"/>
        <v>30895</v>
      </c>
      <c r="AP424" s="1">
        <v>1053</v>
      </c>
      <c r="AQ424" s="1">
        <v>14201</v>
      </c>
      <c r="AR424" s="1">
        <v>0</v>
      </c>
      <c r="AS424" s="1">
        <v>0</v>
      </c>
      <c r="AT424" s="1">
        <v>0</v>
      </c>
      <c r="AU424" s="1">
        <v>2955</v>
      </c>
      <c r="AV424" s="1">
        <v>0</v>
      </c>
      <c r="AW424" s="1">
        <v>0</v>
      </c>
      <c r="AX424" s="1">
        <v>1053</v>
      </c>
      <c r="AY424" s="1">
        <v>11246</v>
      </c>
    </row>
    <row r="425" spans="1:51" x14ac:dyDescent="0.25">
      <c r="A425" t="s">
        <v>848</v>
      </c>
      <c r="B425" s="2" t="s">
        <v>6876</v>
      </c>
      <c r="C425" s="8" t="s">
        <v>6924</v>
      </c>
      <c r="D425" s="8" t="s">
        <v>6686</v>
      </c>
      <c r="E425" s="1" t="s">
        <v>849</v>
      </c>
      <c r="F425" t="s">
        <v>18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9">
        <f t="shared" si="36"/>
        <v>0</v>
      </c>
      <c r="AA425" s="9">
        <f t="shared" si="37"/>
        <v>0</v>
      </c>
      <c r="AB425" s="9">
        <f t="shared" si="38"/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1">
        <f t="shared" si="39"/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f t="shared" si="40"/>
        <v>0</v>
      </c>
      <c r="AO425" s="14">
        <f t="shared" si="41"/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</row>
    <row r="426" spans="1:51" x14ac:dyDescent="0.25">
      <c r="A426" t="s">
        <v>850</v>
      </c>
      <c r="B426" s="2" t="s">
        <v>6876</v>
      </c>
      <c r="C426" s="8" t="s">
        <v>6924</v>
      </c>
      <c r="D426" s="8" t="s">
        <v>6687</v>
      </c>
      <c r="E426" s="1" t="s">
        <v>851</v>
      </c>
      <c r="F426" t="s">
        <v>18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9">
        <f t="shared" si="36"/>
        <v>0</v>
      </c>
      <c r="AA426" s="9">
        <f t="shared" si="37"/>
        <v>0</v>
      </c>
      <c r="AB426" s="9">
        <f t="shared" si="38"/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1">
        <f t="shared" si="39"/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f t="shared" si="40"/>
        <v>0</v>
      </c>
      <c r="AO426" s="14">
        <f t="shared" si="41"/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</row>
    <row r="427" spans="1:51" x14ac:dyDescent="0.25">
      <c r="A427" t="s">
        <v>852</v>
      </c>
      <c r="B427" s="2" t="s">
        <v>6876</v>
      </c>
      <c r="C427" s="8" t="s">
        <v>6924</v>
      </c>
      <c r="D427" s="8" t="s">
        <v>6688</v>
      </c>
      <c r="E427" s="1" t="s">
        <v>853</v>
      </c>
      <c r="F427" t="s">
        <v>18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9">
        <f t="shared" si="36"/>
        <v>0</v>
      </c>
      <c r="AA427" s="9">
        <f t="shared" si="37"/>
        <v>0</v>
      </c>
      <c r="AB427" s="9">
        <f t="shared" si="38"/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1">
        <f t="shared" si="39"/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f t="shared" si="40"/>
        <v>0</v>
      </c>
      <c r="AO427" s="14">
        <f t="shared" si="41"/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</row>
    <row r="428" spans="1:51" x14ac:dyDescent="0.25">
      <c r="A428" t="s">
        <v>854</v>
      </c>
      <c r="B428" s="2" t="s">
        <v>6876</v>
      </c>
      <c r="C428" s="8" t="s">
        <v>6924</v>
      </c>
      <c r="D428" s="8" t="s">
        <v>6689</v>
      </c>
      <c r="E428" s="1" t="s">
        <v>855</v>
      </c>
      <c r="F428" t="s">
        <v>18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9">
        <f t="shared" si="36"/>
        <v>0</v>
      </c>
      <c r="AA428" s="9">
        <f t="shared" si="37"/>
        <v>0</v>
      </c>
      <c r="AB428" s="9">
        <f t="shared" si="38"/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1">
        <f t="shared" si="39"/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f t="shared" si="40"/>
        <v>0</v>
      </c>
      <c r="AO428" s="14">
        <f t="shared" si="41"/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</row>
    <row r="429" spans="1:51" x14ac:dyDescent="0.25">
      <c r="A429" t="s">
        <v>856</v>
      </c>
      <c r="B429" s="2" t="s">
        <v>6876</v>
      </c>
      <c r="C429" s="8" t="s">
        <v>6924</v>
      </c>
      <c r="D429" s="8" t="s">
        <v>6692</v>
      </c>
      <c r="E429" s="1" t="s">
        <v>857</v>
      </c>
      <c r="F429" t="s">
        <v>18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9">
        <f t="shared" si="36"/>
        <v>0</v>
      </c>
      <c r="AA429" s="9">
        <f t="shared" si="37"/>
        <v>0</v>
      </c>
      <c r="AB429" s="9">
        <f t="shared" si="38"/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1">
        <f t="shared" si="39"/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f t="shared" si="40"/>
        <v>0</v>
      </c>
      <c r="AO429" s="14">
        <f t="shared" si="41"/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</row>
    <row r="430" spans="1:51" x14ac:dyDescent="0.25">
      <c r="A430" t="s">
        <v>858</v>
      </c>
      <c r="B430" s="2" t="s">
        <v>6876</v>
      </c>
      <c r="C430" s="8" t="s">
        <v>6924</v>
      </c>
      <c r="D430" s="8" t="s">
        <v>6693</v>
      </c>
      <c r="E430" s="1" t="s">
        <v>859</v>
      </c>
      <c r="F430" t="s">
        <v>18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9">
        <f t="shared" si="36"/>
        <v>0</v>
      </c>
      <c r="AA430" s="9">
        <f t="shared" si="37"/>
        <v>0</v>
      </c>
      <c r="AB430" s="9">
        <f t="shared" si="38"/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1">
        <f t="shared" si="39"/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f t="shared" si="40"/>
        <v>0</v>
      </c>
      <c r="AO430" s="14">
        <f t="shared" si="41"/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</row>
    <row r="431" spans="1:51" x14ac:dyDescent="0.25">
      <c r="A431" t="s">
        <v>860</v>
      </c>
      <c r="B431" s="2" t="s">
        <v>6876</v>
      </c>
      <c r="C431" s="8" t="s">
        <v>6924</v>
      </c>
      <c r="D431" s="8" t="s">
        <v>6777</v>
      </c>
      <c r="E431" s="1" t="s">
        <v>861</v>
      </c>
      <c r="F431" t="s">
        <v>18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9">
        <f t="shared" si="36"/>
        <v>0</v>
      </c>
      <c r="AA431" s="9">
        <f t="shared" si="37"/>
        <v>0</v>
      </c>
      <c r="AB431" s="9">
        <f t="shared" si="38"/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1">
        <f t="shared" si="39"/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f t="shared" si="40"/>
        <v>0</v>
      </c>
      <c r="AO431" s="14">
        <f t="shared" si="41"/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</row>
    <row r="432" spans="1:51" x14ac:dyDescent="0.25">
      <c r="A432" t="s">
        <v>862</v>
      </c>
      <c r="B432" s="2" t="s">
        <v>6876</v>
      </c>
      <c r="C432" s="8" t="s">
        <v>6924</v>
      </c>
      <c r="D432" s="8" t="s">
        <v>6694</v>
      </c>
      <c r="E432" s="1" t="s">
        <v>863</v>
      </c>
      <c r="F432" t="s">
        <v>18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9">
        <f t="shared" si="36"/>
        <v>0</v>
      </c>
      <c r="AA432" s="9">
        <f t="shared" si="37"/>
        <v>0</v>
      </c>
      <c r="AB432" s="9">
        <f t="shared" si="38"/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1">
        <f t="shared" si="39"/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f t="shared" si="40"/>
        <v>0</v>
      </c>
      <c r="AO432" s="14">
        <f t="shared" si="41"/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</row>
    <row r="433" spans="1:51" x14ac:dyDescent="0.25">
      <c r="A433" t="s">
        <v>864</v>
      </c>
      <c r="B433" s="2" t="s">
        <v>6876</v>
      </c>
      <c r="C433" s="8" t="s">
        <v>6924</v>
      </c>
      <c r="D433" s="8" t="s">
        <v>6695</v>
      </c>
      <c r="E433" s="1" t="s">
        <v>865</v>
      </c>
      <c r="F433" t="s">
        <v>18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9">
        <f t="shared" si="36"/>
        <v>0</v>
      </c>
      <c r="AA433" s="9">
        <f t="shared" si="37"/>
        <v>0</v>
      </c>
      <c r="AB433" s="9">
        <f t="shared" si="38"/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1">
        <f t="shared" si="39"/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f t="shared" si="40"/>
        <v>0</v>
      </c>
      <c r="AO433" s="14">
        <f t="shared" si="41"/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</row>
    <row r="434" spans="1:51" x14ac:dyDescent="0.25">
      <c r="A434" t="s">
        <v>866</v>
      </c>
      <c r="B434" s="2" t="s">
        <v>6876</v>
      </c>
      <c r="C434" s="8" t="s">
        <v>6924</v>
      </c>
      <c r="D434" s="8" t="s">
        <v>6697</v>
      </c>
      <c r="E434" s="1" t="s">
        <v>867</v>
      </c>
      <c r="F434" t="s">
        <v>18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9">
        <f t="shared" si="36"/>
        <v>0</v>
      </c>
      <c r="AA434" s="9">
        <f t="shared" si="37"/>
        <v>0</v>
      </c>
      <c r="AB434" s="9">
        <f t="shared" si="38"/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1">
        <f t="shared" si="39"/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f t="shared" si="40"/>
        <v>0</v>
      </c>
      <c r="AO434" s="14">
        <f t="shared" si="41"/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</row>
    <row r="435" spans="1:51" x14ac:dyDescent="0.25">
      <c r="A435" t="s">
        <v>868</v>
      </c>
      <c r="B435" s="2" t="s">
        <v>6876</v>
      </c>
      <c r="C435" s="8" t="s">
        <v>6924</v>
      </c>
      <c r="D435" s="8" t="s">
        <v>6698</v>
      </c>
      <c r="E435" s="1" t="s">
        <v>869</v>
      </c>
      <c r="F435" t="s">
        <v>18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9">
        <f t="shared" si="36"/>
        <v>0</v>
      </c>
      <c r="AA435" s="9">
        <f t="shared" si="37"/>
        <v>0</v>
      </c>
      <c r="AB435" s="9">
        <f t="shared" si="38"/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1">
        <f t="shared" si="39"/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f t="shared" si="40"/>
        <v>0</v>
      </c>
      <c r="AO435" s="14">
        <f t="shared" si="41"/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</row>
    <row r="436" spans="1:51" x14ac:dyDescent="0.25">
      <c r="A436" t="s">
        <v>870</v>
      </c>
      <c r="B436" s="2" t="s">
        <v>6876</v>
      </c>
      <c r="C436" s="8" t="s">
        <v>6924</v>
      </c>
      <c r="D436" s="8" t="s">
        <v>6699</v>
      </c>
      <c r="E436" s="1" t="s">
        <v>871</v>
      </c>
      <c r="F436" t="s">
        <v>18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9">
        <f t="shared" si="36"/>
        <v>0</v>
      </c>
      <c r="AA436" s="9">
        <f t="shared" si="37"/>
        <v>0</v>
      </c>
      <c r="AB436" s="9">
        <f t="shared" si="38"/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1">
        <f t="shared" si="39"/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f t="shared" si="40"/>
        <v>0</v>
      </c>
      <c r="AO436" s="14">
        <f t="shared" si="41"/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</row>
    <row r="437" spans="1:51" x14ac:dyDescent="0.25">
      <c r="A437" t="s">
        <v>872</v>
      </c>
      <c r="B437" s="2" t="s">
        <v>6876</v>
      </c>
      <c r="C437" s="8" t="s">
        <v>6924</v>
      </c>
      <c r="D437" s="8" t="s">
        <v>6700</v>
      </c>
      <c r="E437" s="1" t="s">
        <v>873</v>
      </c>
      <c r="F437" t="s">
        <v>18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9">
        <f t="shared" si="36"/>
        <v>0</v>
      </c>
      <c r="AA437" s="9">
        <f t="shared" si="37"/>
        <v>0</v>
      </c>
      <c r="AB437" s="9">
        <f t="shared" si="38"/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1">
        <f t="shared" si="39"/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f t="shared" si="40"/>
        <v>0</v>
      </c>
      <c r="AO437" s="14">
        <f t="shared" si="41"/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</row>
    <row r="438" spans="1:51" x14ac:dyDescent="0.25">
      <c r="A438" t="s">
        <v>874</v>
      </c>
      <c r="B438" s="2" t="s">
        <v>6876</v>
      </c>
      <c r="C438" s="8" t="s">
        <v>6924</v>
      </c>
      <c r="D438" s="8" t="s">
        <v>6702</v>
      </c>
      <c r="E438" s="1" t="s">
        <v>875</v>
      </c>
      <c r="F438" t="s">
        <v>3</v>
      </c>
      <c r="G438" s="1">
        <v>4499</v>
      </c>
      <c r="H438" s="1">
        <v>0</v>
      </c>
      <c r="I438" s="1">
        <v>0</v>
      </c>
      <c r="J438" s="1">
        <v>1920</v>
      </c>
      <c r="K438" s="1">
        <v>0</v>
      </c>
      <c r="L438" s="1">
        <v>0</v>
      </c>
      <c r="M438" s="1">
        <v>0</v>
      </c>
      <c r="N438" s="1">
        <v>0</v>
      </c>
      <c r="O438" s="1">
        <v>1200</v>
      </c>
      <c r="P438" s="1">
        <v>0</v>
      </c>
      <c r="Q438" s="1">
        <v>0</v>
      </c>
      <c r="R438" s="1">
        <v>0</v>
      </c>
      <c r="S438" s="1">
        <v>11550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9">
        <f t="shared" si="36"/>
        <v>19169</v>
      </c>
      <c r="AA438" s="9">
        <f t="shared" si="37"/>
        <v>4499</v>
      </c>
      <c r="AB438" s="9">
        <f t="shared" si="38"/>
        <v>14670</v>
      </c>
      <c r="AC438" s="1">
        <v>0</v>
      </c>
      <c r="AD438" s="1">
        <v>3798</v>
      </c>
      <c r="AE438" s="1">
        <v>500</v>
      </c>
      <c r="AF438" s="1">
        <v>0</v>
      </c>
      <c r="AG438" s="1">
        <v>30</v>
      </c>
      <c r="AH438" s="1">
        <v>0</v>
      </c>
      <c r="AI438" s="11">
        <f t="shared" si="39"/>
        <v>4328</v>
      </c>
      <c r="AJ438" s="1">
        <v>2080</v>
      </c>
      <c r="AK438" s="1">
        <v>2248</v>
      </c>
      <c r="AL438" s="1">
        <v>0</v>
      </c>
      <c r="AM438" s="1">
        <v>0</v>
      </c>
      <c r="AN438" s="1">
        <f t="shared" si="40"/>
        <v>0</v>
      </c>
      <c r="AO438" s="14">
        <f t="shared" si="41"/>
        <v>4328</v>
      </c>
      <c r="AP438" s="1">
        <v>6599</v>
      </c>
      <c r="AQ438" s="1">
        <v>21440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6599</v>
      </c>
      <c r="AY438" s="1">
        <v>21440</v>
      </c>
    </row>
    <row r="439" spans="1:51" x14ac:dyDescent="0.25">
      <c r="A439" t="s">
        <v>876</v>
      </c>
      <c r="B439" s="2" t="s">
        <v>6876</v>
      </c>
      <c r="C439" s="8" t="s">
        <v>6924</v>
      </c>
      <c r="D439" s="8" t="s">
        <v>6703</v>
      </c>
      <c r="E439" s="1" t="s">
        <v>877</v>
      </c>
      <c r="F439" t="s">
        <v>18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9">
        <f t="shared" si="36"/>
        <v>0</v>
      </c>
      <c r="AA439" s="9">
        <f t="shared" si="37"/>
        <v>0</v>
      </c>
      <c r="AB439" s="9">
        <f t="shared" si="38"/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1">
        <f t="shared" si="39"/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f t="shared" si="40"/>
        <v>0</v>
      </c>
      <c r="AO439" s="14">
        <f t="shared" si="41"/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</row>
    <row r="440" spans="1:51" x14ac:dyDescent="0.25">
      <c r="A440" t="s">
        <v>878</v>
      </c>
      <c r="B440" s="2" t="s">
        <v>6876</v>
      </c>
      <c r="C440" s="8" t="s">
        <v>6924</v>
      </c>
      <c r="D440" s="8" t="s">
        <v>6705</v>
      </c>
      <c r="E440" s="1" t="s">
        <v>879</v>
      </c>
      <c r="F440" t="s">
        <v>18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9">
        <f t="shared" si="36"/>
        <v>0</v>
      </c>
      <c r="AA440" s="9">
        <f t="shared" si="37"/>
        <v>0</v>
      </c>
      <c r="AB440" s="9">
        <f t="shared" si="38"/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1">
        <f t="shared" si="39"/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f t="shared" si="40"/>
        <v>0</v>
      </c>
      <c r="AO440" s="14">
        <f t="shared" si="41"/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</row>
    <row r="441" spans="1:51" x14ac:dyDescent="0.25">
      <c r="A441" t="s">
        <v>880</v>
      </c>
      <c r="B441" s="2" t="s">
        <v>6876</v>
      </c>
      <c r="C441" s="8" t="s">
        <v>6924</v>
      </c>
      <c r="D441" s="8" t="s">
        <v>6706</v>
      </c>
      <c r="E441" s="1" t="s">
        <v>881</v>
      </c>
      <c r="F441" t="s">
        <v>18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9">
        <f t="shared" si="36"/>
        <v>0</v>
      </c>
      <c r="AA441" s="9">
        <f t="shared" si="37"/>
        <v>0</v>
      </c>
      <c r="AB441" s="9">
        <f t="shared" si="38"/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1">
        <f t="shared" si="39"/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f t="shared" si="40"/>
        <v>0</v>
      </c>
      <c r="AO441" s="14">
        <f t="shared" si="41"/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</row>
    <row r="442" spans="1:51" x14ac:dyDescent="0.25">
      <c r="A442" t="s">
        <v>882</v>
      </c>
      <c r="B442" s="2" t="s">
        <v>6876</v>
      </c>
      <c r="C442" s="8" t="s">
        <v>6924</v>
      </c>
      <c r="D442" s="8" t="s">
        <v>6707</v>
      </c>
      <c r="E442" s="1" t="s">
        <v>883</v>
      </c>
      <c r="F442" t="s">
        <v>18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9">
        <f t="shared" si="36"/>
        <v>0</v>
      </c>
      <c r="AA442" s="9">
        <f t="shared" si="37"/>
        <v>0</v>
      </c>
      <c r="AB442" s="9">
        <f t="shared" si="38"/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1">
        <f t="shared" si="39"/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f t="shared" si="40"/>
        <v>0</v>
      </c>
      <c r="AO442" s="14">
        <f t="shared" si="41"/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</row>
    <row r="443" spans="1:51" x14ac:dyDescent="0.25">
      <c r="A443" t="s">
        <v>884</v>
      </c>
      <c r="B443" s="2" t="s">
        <v>6876</v>
      </c>
      <c r="C443" s="8" t="s">
        <v>6924</v>
      </c>
      <c r="D443" s="8" t="s">
        <v>6778</v>
      </c>
      <c r="E443" s="1" t="s">
        <v>885</v>
      </c>
      <c r="F443" t="s">
        <v>18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9">
        <f t="shared" si="36"/>
        <v>0</v>
      </c>
      <c r="AA443" s="9">
        <f t="shared" si="37"/>
        <v>0</v>
      </c>
      <c r="AB443" s="9">
        <f t="shared" si="38"/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1">
        <f t="shared" si="39"/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f t="shared" si="40"/>
        <v>0</v>
      </c>
      <c r="AO443" s="14">
        <f t="shared" si="41"/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</row>
    <row r="444" spans="1:51" x14ac:dyDescent="0.25">
      <c r="A444" t="s">
        <v>886</v>
      </c>
      <c r="B444" s="2" t="s">
        <v>6876</v>
      </c>
      <c r="C444" s="8" t="s">
        <v>6924</v>
      </c>
      <c r="D444" s="8" t="s">
        <v>6708</v>
      </c>
      <c r="E444" s="1" t="s">
        <v>887</v>
      </c>
      <c r="F444" t="s">
        <v>18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9">
        <f t="shared" si="36"/>
        <v>0</v>
      </c>
      <c r="AA444" s="9">
        <f t="shared" si="37"/>
        <v>0</v>
      </c>
      <c r="AB444" s="9">
        <f t="shared" si="38"/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1">
        <f t="shared" si="39"/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f t="shared" si="40"/>
        <v>0</v>
      </c>
      <c r="AO444" s="14">
        <f t="shared" si="41"/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</row>
    <row r="445" spans="1:51" x14ac:dyDescent="0.25">
      <c r="A445" t="s">
        <v>888</v>
      </c>
      <c r="B445" s="2" t="s">
        <v>6876</v>
      </c>
      <c r="C445" s="8" t="s">
        <v>6924</v>
      </c>
      <c r="D445" s="8" t="s">
        <v>6709</v>
      </c>
      <c r="E445" s="1" t="s">
        <v>889</v>
      </c>
      <c r="F445" t="s">
        <v>3</v>
      </c>
      <c r="G445" s="1">
        <v>3763</v>
      </c>
      <c r="H445" s="1">
        <v>6150</v>
      </c>
      <c r="I445" s="1">
        <v>0</v>
      </c>
      <c r="J445" s="1">
        <v>1060</v>
      </c>
      <c r="K445" s="1">
        <v>0</v>
      </c>
      <c r="L445" s="1">
        <v>55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19525</v>
      </c>
      <c r="Z445" s="9">
        <f t="shared" si="36"/>
        <v>30553</v>
      </c>
      <c r="AA445" s="9">
        <f t="shared" si="37"/>
        <v>9913</v>
      </c>
      <c r="AB445" s="9">
        <f t="shared" si="38"/>
        <v>20640</v>
      </c>
      <c r="AC445" s="1">
        <v>0</v>
      </c>
      <c r="AD445" s="1">
        <v>558</v>
      </c>
      <c r="AE445" s="1">
        <v>7299</v>
      </c>
      <c r="AF445" s="1">
        <v>0</v>
      </c>
      <c r="AG445" s="1">
        <v>22</v>
      </c>
      <c r="AH445" s="1">
        <v>0</v>
      </c>
      <c r="AI445" s="11">
        <f t="shared" si="39"/>
        <v>7879</v>
      </c>
      <c r="AJ445" s="1">
        <v>580</v>
      </c>
      <c r="AK445" s="1">
        <v>7299</v>
      </c>
      <c r="AL445" s="1">
        <v>0</v>
      </c>
      <c r="AM445" s="1">
        <v>0</v>
      </c>
      <c r="AN445" s="1">
        <f t="shared" si="40"/>
        <v>0</v>
      </c>
      <c r="AO445" s="14">
        <f t="shared" si="41"/>
        <v>7879</v>
      </c>
      <c r="AP445" s="1">
        <v>40670</v>
      </c>
      <c r="AQ445" s="1">
        <v>63284</v>
      </c>
      <c r="AR445" s="1">
        <v>0</v>
      </c>
      <c r="AS445" s="1">
        <v>0</v>
      </c>
      <c r="AT445" s="1">
        <v>60</v>
      </c>
      <c r="AU445" s="1">
        <v>0</v>
      </c>
      <c r="AV445" s="1">
        <v>0</v>
      </c>
      <c r="AW445" s="1">
        <v>0</v>
      </c>
      <c r="AX445" s="1">
        <v>40610</v>
      </c>
      <c r="AY445" s="1">
        <v>63284</v>
      </c>
    </row>
    <row r="446" spans="1:51" x14ac:dyDescent="0.25">
      <c r="A446" t="s">
        <v>890</v>
      </c>
      <c r="B446" s="2" t="s">
        <v>6876</v>
      </c>
      <c r="C446" s="8" t="s">
        <v>6924</v>
      </c>
      <c r="D446" s="8" t="s">
        <v>6710</v>
      </c>
      <c r="E446" s="1" t="s">
        <v>891</v>
      </c>
      <c r="F446" t="s">
        <v>18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9">
        <f t="shared" si="36"/>
        <v>0</v>
      </c>
      <c r="AA446" s="9">
        <f t="shared" si="37"/>
        <v>0</v>
      </c>
      <c r="AB446" s="9">
        <f t="shared" si="38"/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1">
        <f t="shared" si="39"/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f t="shared" si="40"/>
        <v>0</v>
      </c>
      <c r="AO446" s="14">
        <f t="shared" si="41"/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</row>
    <row r="447" spans="1:51" x14ac:dyDescent="0.25">
      <c r="A447" t="s">
        <v>892</v>
      </c>
      <c r="B447" s="2" t="s">
        <v>6876</v>
      </c>
      <c r="C447" s="8" t="s">
        <v>6924</v>
      </c>
      <c r="D447" s="8" t="s">
        <v>6711</v>
      </c>
      <c r="E447" s="1" t="s">
        <v>893</v>
      </c>
      <c r="F447" t="s">
        <v>18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9">
        <f t="shared" si="36"/>
        <v>0</v>
      </c>
      <c r="AA447" s="9">
        <f t="shared" si="37"/>
        <v>0</v>
      </c>
      <c r="AB447" s="9">
        <f t="shared" si="38"/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1">
        <f t="shared" si="39"/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f t="shared" si="40"/>
        <v>0</v>
      </c>
      <c r="AO447" s="14">
        <f t="shared" si="41"/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</row>
    <row r="448" spans="1:51" x14ac:dyDescent="0.25">
      <c r="A448" t="s">
        <v>894</v>
      </c>
      <c r="B448" s="2" t="s">
        <v>6876</v>
      </c>
      <c r="C448" s="8" t="s">
        <v>6924</v>
      </c>
      <c r="D448" s="8" t="s">
        <v>6712</v>
      </c>
      <c r="E448" s="1" t="s">
        <v>895</v>
      </c>
      <c r="F448" t="s">
        <v>18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9">
        <f t="shared" si="36"/>
        <v>0</v>
      </c>
      <c r="AA448" s="9">
        <f t="shared" si="37"/>
        <v>0</v>
      </c>
      <c r="AB448" s="9">
        <f t="shared" si="38"/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1">
        <f t="shared" si="39"/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f t="shared" si="40"/>
        <v>0</v>
      </c>
      <c r="AO448" s="14">
        <f t="shared" si="41"/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</row>
    <row r="449" spans="1:51" x14ac:dyDescent="0.25">
      <c r="A449" t="s">
        <v>896</v>
      </c>
      <c r="B449" s="2" t="s">
        <v>6876</v>
      </c>
      <c r="C449" s="8" t="s">
        <v>6924</v>
      </c>
      <c r="D449" s="8" t="s">
        <v>6713</v>
      </c>
      <c r="E449" s="1" t="s">
        <v>897</v>
      </c>
      <c r="F449" t="s">
        <v>3</v>
      </c>
      <c r="G449" s="1">
        <v>0</v>
      </c>
      <c r="H449" s="1">
        <v>7674</v>
      </c>
      <c r="I449" s="1">
        <v>0</v>
      </c>
      <c r="J449" s="1">
        <v>17040</v>
      </c>
      <c r="K449" s="1">
        <v>0</v>
      </c>
      <c r="L449" s="1">
        <v>261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9">
        <f t="shared" si="36"/>
        <v>24975</v>
      </c>
      <c r="AA449" s="9">
        <f t="shared" si="37"/>
        <v>7674</v>
      </c>
      <c r="AB449" s="9">
        <f t="shared" si="38"/>
        <v>17301</v>
      </c>
      <c r="AC449" s="1">
        <v>0</v>
      </c>
      <c r="AD449" s="1">
        <v>10557</v>
      </c>
      <c r="AE449" s="1">
        <v>0</v>
      </c>
      <c r="AF449" s="1">
        <v>0</v>
      </c>
      <c r="AG449" s="1">
        <v>43</v>
      </c>
      <c r="AH449" s="1">
        <v>2716</v>
      </c>
      <c r="AI449" s="11">
        <f t="shared" si="39"/>
        <v>13316</v>
      </c>
      <c r="AJ449" s="1">
        <v>0</v>
      </c>
      <c r="AK449" s="1">
        <v>9380</v>
      </c>
      <c r="AL449" s="1">
        <v>1220</v>
      </c>
      <c r="AM449" s="1">
        <v>0</v>
      </c>
      <c r="AN449" s="1">
        <f t="shared" si="40"/>
        <v>2716</v>
      </c>
      <c r="AO449" s="14">
        <f t="shared" si="41"/>
        <v>13316</v>
      </c>
      <c r="AP449" s="1">
        <v>0</v>
      </c>
      <c r="AQ449" s="1">
        <v>40183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40183</v>
      </c>
    </row>
    <row r="450" spans="1:51" x14ac:dyDescent="0.25">
      <c r="A450" t="s">
        <v>898</v>
      </c>
      <c r="B450" s="2" t="s">
        <v>6876</v>
      </c>
      <c r="C450" s="8" t="s">
        <v>6924</v>
      </c>
      <c r="D450" s="8" t="s">
        <v>6714</v>
      </c>
      <c r="E450" s="1" t="s">
        <v>899</v>
      </c>
      <c r="F450" t="s">
        <v>18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9">
        <f t="shared" si="36"/>
        <v>0</v>
      </c>
      <c r="AA450" s="9">
        <f t="shared" si="37"/>
        <v>0</v>
      </c>
      <c r="AB450" s="9">
        <f t="shared" si="38"/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1">
        <f t="shared" si="39"/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f t="shared" si="40"/>
        <v>0</v>
      </c>
      <c r="AO450" s="14">
        <f t="shared" si="41"/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</row>
    <row r="451" spans="1:51" x14ac:dyDescent="0.25">
      <c r="A451" t="s">
        <v>900</v>
      </c>
      <c r="B451" s="2" t="s">
        <v>6876</v>
      </c>
      <c r="C451" s="8" t="s">
        <v>6924</v>
      </c>
      <c r="D451" s="8" t="s">
        <v>6715</v>
      </c>
      <c r="E451" s="1" t="s">
        <v>901</v>
      </c>
      <c r="F451" t="s">
        <v>18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9">
        <f t="shared" si="36"/>
        <v>0</v>
      </c>
      <c r="AA451" s="9">
        <f t="shared" si="37"/>
        <v>0</v>
      </c>
      <c r="AB451" s="9">
        <f t="shared" si="38"/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1">
        <f t="shared" si="39"/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f t="shared" si="40"/>
        <v>0</v>
      </c>
      <c r="AO451" s="14">
        <f t="shared" si="41"/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</row>
    <row r="452" spans="1:51" x14ac:dyDescent="0.25">
      <c r="A452" t="s">
        <v>902</v>
      </c>
      <c r="B452" s="2" t="s">
        <v>6876</v>
      </c>
      <c r="C452" s="8" t="s">
        <v>6925</v>
      </c>
      <c r="D452" s="8" t="s">
        <v>6716</v>
      </c>
      <c r="E452" s="1" t="s">
        <v>903</v>
      </c>
      <c r="F452" t="s">
        <v>3</v>
      </c>
      <c r="G452" s="1">
        <v>331681</v>
      </c>
      <c r="H452" s="1">
        <v>297989</v>
      </c>
      <c r="I452" s="1">
        <v>0</v>
      </c>
      <c r="J452" s="1">
        <v>104150</v>
      </c>
      <c r="K452" s="1">
        <v>0</v>
      </c>
      <c r="L452" s="1">
        <v>0</v>
      </c>
      <c r="M452" s="1">
        <v>0</v>
      </c>
      <c r="N452" s="1">
        <v>0</v>
      </c>
      <c r="O452" s="1">
        <v>33165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9">
        <f t="shared" ref="Z452:Z515" si="42">SUM(G452:Y452)</f>
        <v>766985</v>
      </c>
      <c r="AA452" s="9">
        <f t="shared" ref="AA452:AA515" si="43">SUM(G452:I452)</f>
        <v>629670</v>
      </c>
      <c r="AB452" s="9">
        <f t="shared" ref="AB452:AB515" si="44">SUM(J452:Y452)</f>
        <v>137315</v>
      </c>
      <c r="AC452" s="1">
        <v>150614</v>
      </c>
      <c r="AD452" s="1">
        <v>0</v>
      </c>
      <c r="AE452" s="1">
        <v>497071</v>
      </c>
      <c r="AF452" s="1">
        <v>2606</v>
      </c>
      <c r="AG452" s="1">
        <v>2789</v>
      </c>
      <c r="AH452" s="1">
        <v>0</v>
      </c>
      <c r="AI452" s="11">
        <f t="shared" ref="AI452:AI515" si="45">SUM(AC452:AH452)</f>
        <v>653080</v>
      </c>
      <c r="AJ452" s="1">
        <v>171917</v>
      </c>
      <c r="AK452" s="1">
        <v>481163</v>
      </c>
      <c r="AL452" s="1">
        <v>0</v>
      </c>
      <c r="AM452" s="1">
        <v>0</v>
      </c>
      <c r="AN452" s="1">
        <f t="shared" ref="AN452:AN515" si="46">+AH452</f>
        <v>0</v>
      </c>
      <c r="AO452" s="14">
        <f t="shared" ref="AO452:AO515" si="47">SUM(AJ452:AN452)</f>
        <v>653080</v>
      </c>
      <c r="AP452" s="1">
        <v>879967</v>
      </c>
      <c r="AQ452" s="1">
        <v>984359</v>
      </c>
      <c r="AR452" s="1">
        <v>0</v>
      </c>
      <c r="AS452" s="1">
        <v>0</v>
      </c>
      <c r="AT452" s="1">
        <v>93230</v>
      </c>
      <c r="AU452" s="1">
        <v>83718</v>
      </c>
      <c r="AV452" s="1">
        <v>0</v>
      </c>
      <c r="AW452" s="1">
        <v>0</v>
      </c>
      <c r="AX452" s="1">
        <v>786737</v>
      </c>
      <c r="AY452" s="1">
        <v>900641</v>
      </c>
    </row>
    <row r="453" spans="1:51" x14ac:dyDescent="0.25">
      <c r="A453" t="s">
        <v>904</v>
      </c>
      <c r="B453" s="2" t="s">
        <v>6876</v>
      </c>
      <c r="C453" s="8" t="s">
        <v>6925</v>
      </c>
      <c r="D453" s="8" t="s">
        <v>6717</v>
      </c>
      <c r="E453" s="1" t="s">
        <v>905</v>
      </c>
      <c r="F453" t="s">
        <v>3</v>
      </c>
      <c r="G453" s="1">
        <v>87015</v>
      </c>
      <c r="H453" s="1">
        <v>73957</v>
      </c>
      <c r="I453" s="1">
        <v>0</v>
      </c>
      <c r="J453" s="1">
        <v>0</v>
      </c>
      <c r="K453" s="1">
        <v>0</v>
      </c>
      <c r="L453" s="1">
        <v>2612</v>
      </c>
      <c r="M453" s="1">
        <v>0</v>
      </c>
      <c r="N453" s="1">
        <v>21800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17220</v>
      </c>
      <c r="Z453" s="9">
        <f t="shared" si="42"/>
        <v>202604</v>
      </c>
      <c r="AA453" s="9">
        <f t="shared" si="43"/>
        <v>160972</v>
      </c>
      <c r="AB453" s="9">
        <f t="shared" si="44"/>
        <v>41632</v>
      </c>
      <c r="AC453" s="1">
        <v>0</v>
      </c>
      <c r="AD453" s="1">
        <v>1948</v>
      </c>
      <c r="AE453" s="1">
        <v>145146</v>
      </c>
      <c r="AF453" s="1">
        <v>0</v>
      </c>
      <c r="AG453" s="1">
        <v>2117</v>
      </c>
      <c r="AH453" s="1">
        <v>0</v>
      </c>
      <c r="AI453" s="11">
        <f t="shared" si="45"/>
        <v>149211</v>
      </c>
      <c r="AJ453" s="1">
        <v>0</v>
      </c>
      <c r="AK453" s="1">
        <v>147763</v>
      </c>
      <c r="AL453" s="1">
        <v>1448</v>
      </c>
      <c r="AM453" s="1">
        <v>0</v>
      </c>
      <c r="AN453" s="1">
        <f t="shared" si="46"/>
        <v>0</v>
      </c>
      <c r="AO453" s="14">
        <f t="shared" si="47"/>
        <v>149211</v>
      </c>
      <c r="AP453" s="1">
        <v>51264</v>
      </c>
      <c r="AQ453" s="1">
        <v>99689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51264</v>
      </c>
      <c r="AY453" s="1">
        <v>99689</v>
      </c>
    </row>
    <row r="454" spans="1:51" x14ac:dyDescent="0.25">
      <c r="A454" t="s">
        <v>906</v>
      </c>
      <c r="B454" s="2" t="s">
        <v>6876</v>
      </c>
      <c r="C454" s="8" t="s">
        <v>6925</v>
      </c>
      <c r="D454" s="8" t="s">
        <v>6718</v>
      </c>
      <c r="E454" s="1" t="s">
        <v>907</v>
      </c>
      <c r="F454" t="s">
        <v>18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9">
        <f t="shared" si="42"/>
        <v>0</v>
      </c>
      <c r="AA454" s="9">
        <f t="shared" si="43"/>
        <v>0</v>
      </c>
      <c r="AB454" s="9">
        <f t="shared" si="44"/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1">
        <f t="shared" si="45"/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f t="shared" si="46"/>
        <v>0</v>
      </c>
      <c r="AO454" s="14">
        <f t="shared" si="47"/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</row>
    <row r="455" spans="1:51" x14ac:dyDescent="0.25">
      <c r="A455" t="s">
        <v>908</v>
      </c>
      <c r="B455" s="2" t="s">
        <v>6876</v>
      </c>
      <c r="C455" s="8" t="s">
        <v>6925</v>
      </c>
      <c r="D455" s="8" t="s">
        <v>6719</v>
      </c>
      <c r="E455" s="1" t="s">
        <v>909</v>
      </c>
      <c r="F455" t="s">
        <v>18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9">
        <f t="shared" si="42"/>
        <v>0</v>
      </c>
      <c r="AA455" s="9">
        <f t="shared" si="43"/>
        <v>0</v>
      </c>
      <c r="AB455" s="9">
        <f t="shared" si="44"/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1">
        <f t="shared" si="45"/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f t="shared" si="46"/>
        <v>0</v>
      </c>
      <c r="AO455" s="14">
        <f t="shared" si="47"/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</row>
    <row r="456" spans="1:51" x14ac:dyDescent="0.25">
      <c r="A456" t="s">
        <v>910</v>
      </c>
      <c r="B456" s="2" t="s">
        <v>6876</v>
      </c>
      <c r="C456" s="8" t="s">
        <v>6925</v>
      </c>
      <c r="D456" s="8" t="s">
        <v>6720</v>
      </c>
      <c r="E456" s="1" t="s">
        <v>911</v>
      </c>
      <c r="F456" t="s">
        <v>18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9">
        <f t="shared" si="42"/>
        <v>0</v>
      </c>
      <c r="AA456" s="9">
        <f t="shared" si="43"/>
        <v>0</v>
      </c>
      <c r="AB456" s="9">
        <f t="shared" si="44"/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1">
        <f t="shared" si="45"/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f t="shared" si="46"/>
        <v>0</v>
      </c>
      <c r="AO456" s="14">
        <f t="shared" si="47"/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</row>
    <row r="457" spans="1:51" x14ac:dyDescent="0.25">
      <c r="A457" t="s">
        <v>912</v>
      </c>
      <c r="B457" s="2" t="s">
        <v>6876</v>
      </c>
      <c r="C457" s="8" t="s">
        <v>6925</v>
      </c>
      <c r="D457" s="8" t="s">
        <v>6779</v>
      </c>
      <c r="E457" s="1" t="s">
        <v>913</v>
      </c>
      <c r="F457" t="s">
        <v>18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9">
        <f t="shared" si="42"/>
        <v>0</v>
      </c>
      <c r="AA457" s="9">
        <f t="shared" si="43"/>
        <v>0</v>
      </c>
      <c r="AB457" s="9">
        <f t="shared" si="44"/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1">
        <f t="shared" si="45"/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f t="shared" si="46"/>
        <v>0</v>
      </c>
      <c r="AO457" s="14">
        <f t="shared" si="47"/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</row>
    <row r="458" spans="1:51" x14ac:dyDescent="0.25">
      <c r="A458" t="s">
        <v>914</v>
      </c>
      <c r="B458" s="2" t="s">
        <v>6876</v>
      </c>
      <c r="C458" s="8" t="s">
        <v>6925</v>
      </c>
      <c r="D458" s="8" t="s">
        <v>6721</v>
      </c>
      <c r="E458" s="1" t="s">
        <v>915</v>
      </c>
      <c r="F458" t="s">
        <v>18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9">
        <f t="shared" si="42"/>
        <v>0</v>
      </c>
      <c r="AA458" s="9">
        <f t="shared" si="43"/>
        <v>0</v>
      </c>
      <c r="AB458" s="9">
        <f t="shared" si="44"/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1">
        <f t="shared" si="45"/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f t="shared" si="46"/>
        <v>0</v>
      </c>
      <c r="AO458" s="14">
        <f t="shared" si="47"/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</row>
    <row r="459" spans="1:51" x14ac:dyDescent="0.25">
      <c r="A459" t="s">
        <v>916</v>
      </c>
      <c r="B459" s="2" t="s">
        <v>6876</v>
      </c>
      <c r="C459" s="8" t="s">
        <v>6925</v>
      </c>
      <c r="D459" s="8" t="s">
        <v>6722</v>
      </c>
      <c r="E459" s="1" t="s">
        <v>917</v>
      </c>
      <c r="F459" t="s">
        <v>18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9">
        <f t="shared" si="42"/>
        <v>0</v>
      </c>
      <c r="AA459" s="9">
        <f t="shared" si="43"/>
        <v>0</v>
      </c>
      <c r="AB459" s="9">
        <f t="shared" si="44"/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1">
        <f t="shared" si="45"/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f t="shared" si="46"/>
        <v>0</v>
      </c>
      <c r="AO459" s="14">
        <f t="shared" si="47"/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</row>
    <row r="460" spans="1:51" x14ac:dyDescent="0.25">
      <c r="A460" t="s">
        <v>918</v>
      </c>
      <c r="B460" s="2" t="s">
        <v>6876</v>
      </c>
      <c r="C460" s="8" t="s">
        <v>6925</v>
      </c>
      <c r="D460" s="8" t="s">
        <v>6780</v>
      </c>
      <c r="E460" s="1" t="s">
        <v>919</v>
      </c>
      <c r="F460" t="s">
        <v>18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9">
        <f t="shared" si="42"/>
        <v>0</v>
      </c>
      <c r="AA460" s="9">
        <f t="shared" si="43"/>
        <v>0</v>
      </c>
      <c r="AB460" s="9">
        <f t="shared" si="44"/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1">
        <f t="shared" si="45"/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f t="shared" si="46"/>
        <v>0</v>
      </c>
      <c r="AO460" s="14">
        <f t="shared" si="47"/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</row>
    <row r="461" spans="1:51" x14ac:dyDescent="0.25">
      <c r="A461" t="s">
        <v>920</v>
      </c>
      <c r="B461" s="2" t="s">
        <v>6876</v>
      </c>
      <c r="C461" s="8" t="s">
        <v>6925</v>
      </c>
      <c r="D461" s="8" t="s">
        <v>6723</v>
      </c>
      <c r="E461" s="1" t="s">
        <v>921</v>
      </c>
      <c r="F461" t="s">
        <v>69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9">
        <f t="shared" si="42"/>
        <v>0</v>
      </c>
      <c r="AA461" s="9">
        <f t="shared" si="43"/>
        <v>0</v>
      </c>
      <c r="AB461" s="9">
        <f t="shared" si="44"/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1">
        <f t="shared" si="45"/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f t="shared" si="46"/>
        <v>0</v>
      </c>
      <c r="AO461" s="14">
        <f t="shared" si="47"/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</row>
    <row r="462" spans="1:51" x14ac:dyDescent="0.25">
      <c r="A462" t="s">
        <v>922</v>
      </c>
      <c r="B462" s="2" t="s">
        <v>6876</v>
      </c>
      <c r="C462" s="8" t="s">
        <v>6925</v>
      </c>
      <c r="D462" s="8" t="s">
        <v>6724</v>
      </c>
      <c r="E462" s="1" t="s">
        <v>923</v>
      </c>
      <c r="F462" t="s">
        <v>18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9">
        <f t="shared" si="42"/>
        <v>0</v>
      </c>
      <c r="AA462" s="9">
        <f t="shared" si="43"/>
        <v>0</v>
      </c>
      <c r="AB462" s="9">
        <f t="shared" si="44"/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1">
        <f t="shared" si="45"/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f t="shared" si="46"/>
        <v>0</v>
      </c>
      <c r="AO462" s="14">
        <f t="shared" si="47"/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</row>
    <row r="463" spans="1:51" x14ac:dyDescent="0.25">
      <c r="A463" t="s">
        <v>924</v>
      </c>
      <c r="B463" s="2" t="s">
        <v>6876</v>
      </c>
      <c r="C463" s="8" t="s">
        <v>6925</v>
      </c>
      <c r="D463" s="8" t="s">
        <v>6781</v>
      </c>
      <c r="E463" s="1" t="s">
        <v>925</v>
      </c>
      <c r="F463" t="s">
        <v>18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9">
        <f t="shared" si="42"/>
        <v>0</v>
      </c>
      <c r="AA463" s="9">
        <f t="shared" si="43"/>
        <v>0</v>
      </c>
      <c r="AB463" s="9">
        <f t="shared" si="44"/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1">
        <f t="shared" si="45"/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f t="shared" si="46"/>
        <v>0</v>
      </c>
      <c r="AO463" s="14">
        <f t="shared" si="47"/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</row>
    <row r="464" spans="1:51" x14ac:dyDescent="0.25">
      <c r="A464" t="s">
        <v>926</v>
      </c>
      <c r="B464" s="2" t="s">
        <v>6876</v>
      </c>
      <c r="C464" s="8" t="s">
        <v>6925</v>
      </c>
      <c r="D464" s="8" t="s">
        <v>6726</v>
      </c>
      <c r="E464" s="1" t="s">
        <v>927</v>
      </c>
      <c r="F464" t="s">
        <v>18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9">
        <f t="shared" si="42"/>
        <v>0</v>
      </c>
      <c r="AA464" s="9">
        <f t="shared" si="43"/>
        <v>0</v>
      </c>
      <c r="AB464" s="9">
        <f t="shared" si="44"/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1">
        <f t="shared" si="45"/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f t="shared" si="46"/>
        <v>0</v>
      </c>
      <c r="AO464" s="14">
        <f t="shared" si="47"/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</row>
    <row r="465" spans="1:51" x14ac:dyDescent="0.25">
      <c r="A465" t="s">
        <v>928</v>
      </c>
      <c r="B465" s="2" t="s">
        <v>6876</v>
      </c>
      <c r="C465" s="8" t="s">
        <v>6925</v>
      </c>
      <c r="D465" s="8" t="s">
        <v>6782</v>
      </c>
      <c r="E465" s="1" t="s">
        <v>929</v>
      </c>
      <c r="F465" t="s">
        <v>18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9">
        <f t="shared" si="42"/>
        <v>0</v>
      </c>
      <c r="AA465" s="9">
        <f t="shared" si="43"/>
        <v>0</v>
      </c>
      <c r="AB465" s="9">
        <f t="shared" si="44"/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1">
        <f t="shared" si="45"/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f t="shared" si="46"/>
        <v>0</v>
      </c>
      <c r="AO465" s="14">
        <f t="shared" si="47"/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</row>
    <row r="466" spans="1:51" x14ac:dyDescent="0.25">
      <c r="A466" t="s">
        <v>930</v>
      </c>
      <c r="B466" s="2" t="s">
        <v>6876</v>
      </c>
      <c r="C466" s="8" t="s">
        <v>6925</v>
      </c>
      <c r="D466" s="8" t="s">
        <v>6727</v>
      </c>
      <c r="E466" s="1" t="s">
        <v>931</v>
      </c>
      <c r="F466" t="s">
        <v>18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9">
        <f t="shared" si="42"/>
        <v>0</v>
      </c>
      <c r="AA466" s="9">
        <f t="shared" si="43"/>
        <v>0</v>
      </c>
      <c r="AB466" s="9">
        <f t="shared" si="44"/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1">
        <f t="shared" si="45"/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f t="shared" si="46"/>
        <v>0</v>
      </c>
      <c r="AO466" s="14">
        <f t="shared" si="47"/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</row>
    <row r="467" spans="1:51" x14ac:dyDescent="0.25">
      <c r="A467" t="s">
        <v>932</v>
      </c>
      <c r="B467" s="2" t="s">
        <v>6876</v>
      </c>
      <c r="C467" s="8" t="s">
        <v>6925</v>
      </c>
      <c r="D467" s="8" t="s">
        <v>6728</v>
      </c>
      <c r="E467" s="1" t="s">
        <v>933</v>
      </c>
      <c r="F467" t="s">
        <v>18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9">
        <f t="shared" si="42"/>
        <v>0</v>
      </c>
      <c r="AA467" s="9">
        <f t="shared" si="43"/>
        <v>0</v>
      </c>
      <c r="AB467" s="9">
        <f t="shared" si="44"/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1">
        <f t="shared" si="45"/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f t="shared" si="46"/>
        <v>0</v>
      </c>
      <c r="AO467" s="14">
        <f t="shared" si="47"/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</row>
    <row r="468" spans="1:51" x14ac:dyDescent="0.25">
      <c r="A468" t="s">
        <v>934</v>
      </c>
      <c r="B468" s="2" t="s">
        <v>6876</v>
      </c>
      <c r="C468" s="8" t="s">
        <v>6925</v>
      </c>
      <c r="D468" s="8" t="s">
        <v>6729</v>
      </c>
      <c r="E468" s="1" t="s">
        <v>935</v>
      </c>
      <c r="F468" t="s">
        <v>18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9">
        <f t="shared" si="42"/>
        <v>0</v>
      </c>
      <c r="AA468" s="9">
        <f t="shared" si="43"/>
        <v>0</v>
      </c>
      <c r="AB468" s="9">
        <f t="shared" si="44"/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1">
        <f t="shared" si="45"/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f t="shared" si="46"/>
        <v>0</v>
      </c>
      <c r="AO468" s="14">
        <f t="shared" si="47"/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</row>
    <row r="469" spans="1:51" x14ac:dyDescent="0.25">
      <c r="A469" t="s">
        <v>936</v>
      </c>
      <c r="B469" s="2" t="s">
        <v>6876</v>
      </c>
      <c r="C469" s="8" t="s">
        <v>6925</v>
      </c>
      <c r="D469" s="8" t="s">
        <v>6730</v>
      </c>
      <c r="E469" s="1" t="s">
        <v>937</v>
      </c>
      <c r="F469" t="s">
        <v>18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9">
        <f t="shared" si="42"/>
        <v>0</v>
      </c>
      <c r="AA469" s="9">
        <f t="shared" si="43"/>
        <v>0</v>
      </c>
      <c r="AB469" s="9">
        <f t="shared" si="44"/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1">
        <f t="shared" si="45"/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f t="shared" si="46"/>
        <v>0</v>
      </c>
      <c r="AO469" s="14">
        <f t="shared" si="47"/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</row>
    <row r="470" spans="1:51" x14ac:dyDescent="0.25">
      <c r="A470" t="s">
        <v>938</v>
      </c>
      <c r="B470" s="2" t="s">
        <v>6876</v>
      </c>
      <c r="C470" s="8" t="s">
        <v>6925</v>
      </c>
      <c r="D470" s="8" t="s">
        <v>6783</v>
      </c>
      <c r="E470" s="1" t="s">
        <v>939</v>
      </c>
      <c r="F470" t="s">
        <v>18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9">
        <f t="shared" si="42"/>
        <v>0</v>
      </c>
      <c r="AA470" s="9">
        <f t="shared" si="43"/>
        <v>0</v>
      </c>
      <c r="AB470" s="9">
        <f t="shared" si="44"/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1">
        <f t="shared" si="45"/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f t="shared" si="46"/>
        <v>0</v>
      </c>
      <c r="AO470" s="14">
        <f t="shared" si="47"/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</row>
    <row r="471" spans="1:51" x14ac:dyDescent="0.25">
      <c r="A471" t="s">
        <v>940</v>
      </c>
      <c r="B471" s="2" t="s">
        <v>6876</v>
      </c>
      <c r="C471" s="8" t="s">
        <v>6925</v>
      </c>
      <c r="D471" s="8" t="s">
        <v>6784</v>
      </c>
      <c r="E471" s="1" t="s">
        <v>941</v>
      </c>
      <c r="F471" t="s">
        <v>18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9">
        <f t="shared" si="42"/>
        <v>0</v>
      </c>
      <c r="AA471" s="9">
        <f t="shared" si="43"/>
        <v>0</v>
      </c>
      <c r="AB471" s="9">
        <f t="shared" si="44"/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1">
        <f t="shared" si="45"/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f t="shared" si="46"/>
        <v>0</v>
      </c>
      <c r="AO471" s="14">
        <f t="shared" si="47"/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</row>
    <row r="472" spans="1:51" x14ac:dyDescent="0.25">
      <c r="A472" t="s">
        <v>942</v>
      </c>
      <c r="B472" s="2" t="s">
        <v>6876</v>
      </c>
      <c r="C472" s="8" t="s">
        <v>6925</v>
      </c>
      <c r="D472" s="8" t="s">
        <v>6785</v>
      </c>
      <c r="E472" s="1" t="s">
        <v>943</v>
      </c>
      <c r="F472" t="s">
        <v>18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9">
        <f t="shared" si="42"/>
        <v>0</v>
      </c>
      <c r="AA472" s="9">
        <f t="shared" si="43"/>
        <v>0</v>
      </c>
      <c r="AB472" s="9">
        <f t="shared" si="44"/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1">
        <f t="shared" si="45"/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f t="shared" si="46"/>
        <v>0</v>
      </c>
      <c r="AO472" s="14">
        <f t="shared" si="47"/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</row>
    <row r="473" spans="1:51" x14ac:dyDescent="0.25">
      <c r="A473" t="s">
        <v>944</v>
      </c>
      <c r="B473" s="2" t="s">
        <v>6876</v>
      </c>
      <c r="C473" s="8" t="s">
        <v>6925</v>
      </c>
      <c r="D473" s="8" t="s">
        <v>6731</v>
      </c>
      <c r="E473" s="1" t="s">
        <v>945</v>
      </c>
      <c r="F473" t="s">
        <v>18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9">
        <f t="shared" si="42"/>
        <v>0</v>
      </c>
      <c r="AA473" s="9">
        <f t="shared" si="43"/>
        <v>0</v>
      </c>
      <c r="AB473" s="9">
        <f t="shared" si="44"/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1">
        <f t="shared" si="45"/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f t="shared" si="46"/>
        <v>0</v>
      </c>
      <c r="AO473" s="14">
        <f t="shared" si="47"/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</row>
    <row r="474" spans="1:51" x14ac:dyDescent="0.25">
      <c r="A474" t="s">
        <v>946</v>
      </c>
      <c r="B474" s="2" t="s">
        <v>6876</v>
      </c>
      <c r="C474" s="8" t="s">
        <v>6925</v>
      </c>
      <c r="D474" s="8" t="s">
        <v>6733</v>
      </c>
      <c r="E474" s="1" t="s">
        <v>947</v>
      </c>
      <c r="F474" t="s">
        <v>18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9">
        <f t="shared" si="42"/>
        <v>0</v>
      </c>
      <c r="AA474" s="9">
        <f t="shared" si="43"/>
        <v>0</v>
      </c>
      <c r="AB474" s="9">
        <f t="shared" si="44"/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1">
        <f t="shared" si="45"/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f t="shared" si="46"/>
        <v>0</v>
      </c>
      <c r="AO474" s="14">
        <f t="shared" si="47"/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</row>
    <row r="475" spans="1:51" x14ac:dyDescent="0.25">
      <c r="A475" t="s">
        <v>948</v>
      </c>
      <c r="B475" s="2" t="s">
        <v>6876</v>
      </c>
      <c r="C475" s="8" t="s">
        <v>6925</v>
      </c>
      <c r="D475" s="8" t="s">
        <v>6734</v>
      </c>
      <c r="E475" s="1" t="s">
        <v>949</v>
      </c>
      <c r="F475" t="s">
        <v>18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9">
        <f t="shared" si="42"/>
        <v>0</v>
      </c>
      <c r="AA475" s="9">
        <f t="shared" si="43"/>
        <v>0</v>
      </c>
      <c r="AB475" s="9">
        <f t="shared" si="44"/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1">
        <f t="shared" si="45"/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f t="shared" si="46"/>
        <v>0</v>
      </c>
      <c r="AO475" s="14">
        <f t="shared" si="47"/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</row>
    <row r="476" spans="1:51" x14ac:dyDescent="0.25">
      <c r="A476" t="s">
        <v>950</v>
      </c>
      <c r="B476" s="2" t="s">
        <v>6876</v>
      </c>
      <c r="C476" s="8" t="s">
        <v>6925</v>
      </c>
      <c r="D476" s="8" t="s">
        <v>6786</v>
      </c>
      <c r="E476" s="1" t="s">
        <v>951</v>
      </c>
      <c r="F476" t="s">
        <v>18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9">
        <f t="shared" si="42"/>
        <v>0</v>
      </c>
      <c r="AA476" s="9">
        <f t="shared" si="43"/>
        <v>0</v>
      </c>
      <c r="AB476" s="9">
        <f t="shared" si="44"/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1">
        <f t="shared" si="45"/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f t="shared" si="46"/>
        <v>0</v>
      </c>
      <c r="AO476" s="14">
        <f t="shared" si="47"/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</row>
    <row r="477" spans="1:51" x14ac:dyDescent="0.25">
      <c r="A477" t="s">
        <v>952</v>
      </c>
      <c r="B477" s="2" t="s">
        <v>6876</v>
      </c>
      <c r="C477" s="8" t="s">
        <v>6925</v>
      </c>
      <c r="D477" s="8" t="s">
        <v>6735</v>
      </c>
      <c r="E477" s="1" t="s">
        <v>953</v>
      </c>
      <c r="F477" t="s">
        <v>18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9">
        <f t="shared" si="42"/>
        <v>0</v>
      </c>
      <c r="AA477" s="9">
        <f t="shared" si="43"/>
        <v>0</v>
      </c>
      <c r="AB477" s="9">
        <f t="shared" si="44"/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1">
        <f t="shared" si="45"/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f t="shared" si="46"/>
        <v>0</v>
      </c>
      <c r="AO477" s="14">
        <f t="shared" si="47"/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</row>
    <row r="478" spans="1:51" x14ac:dyDescent="0.25">
      <c r="A478" t="s">
        <v>954</v>
      </c>
      <c r="B478" s="2" t="s">
        <v>6876</v>
      </c>
      <c r="C478" s="8" t="s">
        <v>6925</v>
      </c>
      <c r="D478" s="8" t="s">
        <v>6736</v>
      </c>
      <c r="E478" s="1" t="s">
        <v>955</v>
      </c>
      <c r="F478" t="s">
        <v>18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9">
        <f t="shared" si="42"/>
        <v>0</v>
      </c>
      <c r="AA478" s="9">
        <f t="shared" si="43"/>
        <v>0</v>
      </c>
      <c r="AB478" s="9">
        <f t="shared" si="44"/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1">
        <f t="shared" si="45"/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f t="shared" si="46"/>
        <v>0</v>
      </c>
      <c r="AO478" s="14">
        <f t="shared" si="47"/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</row>
    <row r="479" spans="1:51" x14ac:dyDescent="0.25">
      <c r="A479" t="s">
        <v>956</v>
      </c>
      <c r="B479" s="2" t="s">
        <v>6876</v>
      </c>
      <c r="C479" s="8" t="s">
        <v>6925</v>
      </c>
      <c r="D479" s="8" t="s">
        <v>6737</v>
      </c>
      <c r="E479" s="1" t="s">
        <v>957</v>
      </c>
      <c r="F479" t="s">
        <v>18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9">
        <f t="shared" si="42"/>
        <v>0</v>
      </c>
      <c r="AA479" s="9">
        <f t="shared" si="43"/>
        <v>0</v>
      </c>
      <c r="AB479" s="9">
        <f t="shared" si="44"/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1">
        <f t="shared" si="45"/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f t="shared" si="46"/>
        <v>0</v>
      </c>
      <c r="AO479" s="14">
        <f t="shared" si="47"/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</row>
    <row r="480" spans="1:51" x14ac:dyDescent="0.25">
      <c r="A480" t="s">
        <v>958</v>
      </c>
      <c r="B480" s="2" t="s">
        <v>6876</v>
      </c>
      <c r="C480" s="8" t="s">
        <v>6926</v>
      </c>
      <c r="D480" s="8" t="s">
        <v>6739</v>
      </c>
      <c r="E480" s="1" t="s">
        <v>959</v>
      </c>
      <c r="F480" t="s">
        <v>3</v>
      </c>
      <c r="G480" s="1">
        <v>112357</v>
      </c>
      <c r="H480" s="1">
        <v>205814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2475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74462</v>
      </c>
      <c r="Z480" s="9">
        <f t="shared" si="42"/>
        <v>395108</v>
      </c>
      <c r="AA480" s="9">
        <f t="shared" si="43"/>
        <v>318171</v>
      </c>
      <c r="AB480" s="9">
        <f t="shared" si="44"/>
        <v>76937</v>
      </c>
      <c r="AC480" s="1">
        <v>0</v>
      </c>
      <c r="AD480" s="1">
        <v>511</v>
      </c>
      <c r="AE480" s="1">
        <v>217013</v>
      </c>
      <c r="AF480" s="1">
        <v>0</v>
      </c>
      <c r="AG480" s="1">
        <v>495</v>
      </c>
      <c r="AH480" s="1">
        <v>20295</v>
      </c>
      <c r="AI480" s="11">
        <f t="shared" si="45"/>
        <v>238314</v>
      </c>
      <c r="AJ480" s="1">
        <v>1006</v>
      </c>
      <c r="AK480" s="1">
        <v>217013</v>
      </c>
      <c r="AL480" s="1">
        <v>0</v>
      </c>
      <c r="AM480" s="1">
        <v>0</v>
      </c>
      <c r="AN480" s="1">
        <f t="shared" si="46"/>
        <v>20295</v>
      </c>
      <c r="AO480" s="14">
        <f t="shared" si="47"/>
        <v>238314</v>
      </c>
      <c r="AP480" s="1">
        <v>424638</v>
      </c>
      <c r="AQ480" s="1">
        <v>664317</v>
      </c>
      <c r="AR480" s="1">
        <v>0</v>
      </c>
      <c r="AS480" s="1">
        <v>0</v>
      </c>
      <c r="AT480" s="1">
        <v>0</v>
      </c>
      <c r="AU480" s="1">
        <v>0</v>
      </c>
      <c r="AV480" s="1">
        <v>293078</v>
      </c>
      <c r="AW480" s="1">
        <v>293078</v>
      </c>
      <c r="AX480" s="1">
        <v>131560</v>
      </c>
      <c r="AY480" s="1">
        <v>371239</v>
      </c>
    </row>
    <row r="481" spans="1:51" x14ac:dyDescent="0.25">
      <c r="A481" t="s">
        <v>960</v>
      </c>
      <c r="B481" s="2" t="s">
        <v>6876</v>
      </c>
      <c r="C481" s="8" t="s">
        <v>6926</v>
      </c>
      <c r="D481" s="8" t="s">
        <v>6740</v>
      </c>
      <c r="E481" s="1" t="s">
        <v>961</v>
      </c>
      <c r="F481" t="s">
        <v>3</v>
      </c>
      <c r="G481" s="1">
        <v>18046</v>
      </c>
      <c r="H481" s="1">
        <v>11007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39431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5960</v>
      </c>
      <c r="Z481" s="9">
        <f t="shared" si="42"/>
        <v>74444</v>
      </c>
      <c r="AA481" s="9">
        <f t="shared" si="43"/>
        <v>29053</v>
      </c>
      <c r="AB481" s="9">
        <f t="shared" si="44"/>
        <v>45391</v>
      </c>
      <c r="AC481" s="1">
        <v>0</v>
      </c>
      <c r="AD481" s="1">
        <v>1937</v>
      </c>
      <c r="AE481" s="1">
        <v>50455</v>
      </c>
      <c r="AF481" s="1">
        <v>0</v>
      </c>
      <c r="AG481" s="1">
        <v>0</v>
      </c>
      <c r="AH481" s="1">
        <v>0</v>
      </c>
      <c r="AI481" s="11">
        <f t="shared" si="45"/>
        <v>52392</v>
      </c>
      <c r="AJ481" s="1">
        <v>0</v>
      </c>
      <c r="AK481" s="1">
        <v>52392</v>
      </c>
      <c r="AL481" s="1">
        <v>0</v>
      </c>
      <c r="AM481" s="1">
        <v>0</v>
      </c>
      <c r="AN481" s="1">
        <f t="shared" si="46"/>
        <v>0</v>
      </c>
      <c r="AO481" s="14">
        <f t="shared" si="47"/>
        <v>52392</v>
      </c>
      <c r="AP481" s="1">
        <v>151702</v>
      </c>
      <c r="AQ481" s="1">
        <v>173753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151702</v>
      </c>
      <c r="AY481" s="1">
        <v>173753</v>
      </c>
    </row>
    <row r="482" spans="1:51" x14ac:dyDescent="0.25">
      <c r="A482" t="s">
        <v>962</v>
      </c>
      <c r="B482" s="2" t="s">
        <v>6876</v>
      </c>
      <c r="C482" s="8" t="s">
        <v>6926</v>
      </c>
      <c r="D482" s="8" t="s">
        <v>6741</v>
      </c>
      <c r="E482" s="1" t="s">
        <v>963</v>
      </c>
      <c r="F482" t="s">
        <v>18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9">
        <f t="shared" si="42"/>
        <v>0</v>
      </c>
      <c r="AA482" s="9">
        <f t="shared" si="43"/>
        <v>0</v>
      </c>
      <c r="AB482" s="9">
        <f t="shared" si="44"/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1">
        <f t="shared" si="45"/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f t="shared" si="46"/>
        <v>0</v>
      </c>
      <c r="AO482" s="14">
        <f t="shared" si="47"/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</row>
    <row r="483" spans="1:51" x14ac:dyDescent="0.25">
      <c r="A483" t="s">
        <v>964</v>
      </c>
      <c r="B483" s="2" t="s">
        <v>6876</v>
      </c>
      <c r="C483" s="8" t="s">
        <v>6926</v>
      </c>
      <c r="D483" s="8" t="s">
        <v>6787</v>
      </c>
      <c r="E483" s="1" t="s">
        <v>965</v>
      </c>
      <c r="F483" t="s">
        <v>18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9">
        <f t="shared" si="42"/>
        <v>0</v>
      </c>
      <c r="AA483" s="9">
        <f t="shared" si="43"/>
        <v>0</v>
      </c>
      <c r="AB483" s="9">
        <f t="shared" si="44"/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1">
        <f t="shared" si="45"/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f t="shared" si="46"/>
        <v>0</v>
      </c>
      <c r="AO483" s="14">
        <f t="shared" si="47"/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</row>
    <row r="484" spans="1:51" x14ac:dyDescent="0.25">
      <c r="A484" t="s">
        <v>966</v>
      </c>
      <c r="B484" s="2" t="s">
        <v>6876</v>
      </c>
      <c r="C484" s="8" t="s">
        <v>6926</v>
      </c>
      <c r="D484" s="8" t="s">
        <v>6788</v>
      </c>
      <c r="E484" s="1" t="s">
        <v>967</v>
      </c>
      <c r="F484" t="s">
        <v>69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9">
        <f t="shared" si="42"/>
        <v>0</v>
      </c>
      <c r="AA484" s="9">
        <f t="shared" si="43"/>
        <v>0</v>
      </c>
      <c r="AB484" s="9">
        <f t="shared" si="44"/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1">
        <f t="shared" si="45"/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f t="shared" si="46"/>
        <v>0</v>
      </c>
      <c r="AO484" s="14">
        <f t="shared" si="47"/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</row>
    <row r="485" spans="1:51" x14ac:dyDescent="0.25">
      <c r="A485" t="s">
        <v>968</v>
      </c>
      <c r="B485" s="2" t="s">
        <v>6876</v>
      </c>
      <c r="C485" s="8" t="s">
        <v>6926</v>
      </c>
      <c r="D485" s="8" t="s">
        <v>6789</v>
      </c>
      <c r="E485" s="1" t="s">
        <v>969</v>
      </c>
      <c r="F485" t="s">
        <v>18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9">
        <f t="shared" si="42"/>
        <v>0</v>
      </c>
      <c r="AA485" s="9">
        <f t="shared" si="43"/>
        <v>0</v>
      </c>
      <c r="AB485" s="9">
        <f t="shared" si="44"/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1">
        <f t="shared" si="45"/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f t="shared" si="46"/>
        <v>0</v>
      </c>
      <c r="AO485" s="14">
        <f t="shared" si="47"/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</row>
    <row r="486" spans="1:51" x14ac:dyDescent="0.25">
      <c r="A486" t="s">
        <v>970</v>
      </c>
      <c r="B486" s="2" t="s">
        <v>6876</v>
      </c>
      <c r="C486" s="8" t="s">
        <v>6926</v>
      </c>
      <c r="D486" s="8" t="s">
        <v>6746</v>
      </c>
      <c r="E486" s="1" t="s">
        <v>971</v>
      </c>
      <c r="F486" t="s">
        <v>18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9">
        <f t="shared" si="42"/>
        <v>0</v>
      </c>
      <c r="AA486" s="9">
        <f t="shared" si="43"/>
        <v>0</v>
      </c>
      <c r="AB486" s="9">
        <f t="shared" si="44"/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1">
        <f t="shared" si="45"/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f t="shared" si="46"/>
        <v>0</v>
      </c>
      <c r="AO486" s="14">
        <f t="shared" si="47"/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</row>
    <row r="487" spans="1:51" x14ac:dyDescent="0.25">
      <c r="A487" t="s">
        <v>972</v>
      </c>
      <c r="B487" s="2" t="s">
        <v>6876</v>
      </c>
      <c r="C487" s="8" t="s">
        <v>6926</v>
      </c>
      <c r="D487" s="8" t="s">
        <v>6748</v>
      </c>
      <c r="E487" s="1" t="s">
        <v>973</v>
      </c>
      <c r="F487" t="s">
        <v>69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9">
        <f t="shared" si="42"/>
        <v>0</v>
      </c>
      <c r="AA487" s="9">
        <f t="shared" si="43"/>
        <v>0</v>
      </c>
      <c r="AB487" s="9">
        <f t="shared" si="44"/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1">
        <f t="shared" si="45"/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f t="shared" si="46"/>
        <v>0</v>
      </c>
      <c r="AO487" s="14">
        <f t="shared" si="47"/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</row>
    <row r="488" spans="1:51" x14ac:dyDescent="0.25">
      <c r="A488" t="s">
        <v>974</v>
      </c>
      <c r="B488" s="2" t="s">
        <v>6876</v>
      </c>
      <c r="C488" s="8" t="s">
        <v>6927</v>
      </c>
      <c r="D488" s="8" t="s">
        <v>6750</v>
      </c>
      <c r="E488" s="1" t="s">
        <v>975</v>
      </c>
      <c r="F488" t="s">
        <v>3</v>
      </c>
      <c r="G488" s="1">
        <v>85072</v>
      </c>
      <c r="H488" s="1">
        <v>146000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2025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43848</v>
      </c>
      <c r="Z488" s="9">
        <f t="shared" si="42"/>
        <v>276945</v>
      </c>
      <c r="AA488" s="9">
        <f t="shared" si="43"/>
        <v>231072</v>
      </c>
      <c r="AB488" s="9">
        <f t="shared" si="44"/>
        <v>45873</v>
      </c>
      <c r="AC488" s="1">
        <v>0</v>
      </c>
      <c r="AD488" s="1">
        <v>418</v>
      </c>
      <c r="AE488" s="1">
        <v>156863</v>
      </c>
      <c r="AF488" s="1">
        <v>0</v>
      </c>
      <c r="AG488" s="1">
        <v>404</v>
      </c>
      <c r="AH488" s="1">
        <v>36375</v>
      </c>
      <c r="AI488" s="11">
        <f t="shared" si="45"/>
        <v>194060</v>
      </c>
      <c r="AJ488" s="1">
        <v>822</v>
      </c>
      <c r="AK488" s="1">
        <v>156863</v>
      </c>
      <c r="AL488" s="1">
        <v>0</v>
      </c>
      <c r="AM488" s="1">
        <v>0</v>
      </c>
      <c r="AN488" s="1">
        <f t="shared" si="46"/>
        <v>36375</v>
      </c>
      <c r="AO488" s="14">
        <f t="shared" si="47"/>
        <v>194060</v>
      </c>
      <c r="AP488" s="1">
        <v>0</v>
      </c>
      <c r="AQ488" s="1">
        <v>82885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82885</v>
      </c>
    </row>
    <row r="489" spans="1:51" x14ac:dyDescent="0.25">
      <c r="A489" t="s">
        <v>976</v>
      </c>
      <c r="B489" s="2" t="s">
        <v>6876</v>
      </c>
      <c r="C489" s="8" t="s">
        <v>6927</v>
      </c>
      <c r="D489" s="8" t="s">
        <v>6751</v>
      </c>
      <c r="E489" s="1" t="s">
        <v>977</v>
      </c>
      <c r="F489" t="s">
        <v>18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9">
        <f t="shared" si="42"/>
        <v>0</v>
      </c>
      <c r="AA489" s="9">
        <f t="shared" si="43"/>
        <v>0</v>
      </c>
      <c r="AB489" s="9">
        <f t="shared" si="44"/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1">
        <f t="shared" si="45"/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f t="shared" si="46"/>
        <v>0</v>
      </c>
      <c r="AO489" s="14">
        <f t="shared" si="47"/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</row>
    <row r="490" spans="1:51" x14ac:dyDescent="0.25">
      <c r="A490" t="s">
        <v>978</v>
      </c>
      <c r="B490" s="2" t="s">
        <v>6876</v>
      </c>
      <c r="C490" s="8" t="s">
        <v>6927</v>
      </c>
      <c r="D490" s="8" t="s">
        <v>6790</v>
      </c>
      <c r="E490" s="1" t="s">
        <v>979</v>
      </c>
      <c r="F490" t="s">
        <v>18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9">
        <f t="shared" si="42"/>
        <v>0</v>
      </c>
      <c r="AA490" s="9">
        <f t="shared" si="43"/>
        <v>0</v>
      </c>
      <c r="AB490" s="9">
        <f t="shared" si="44"/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1">
        <f t="shared" si="45"/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f t="shared" si="46"/>
        <v>0</v>
      </c>
      <c r="AO490" s="14">
        <f t="shared" si="47"/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</row>
    <row r="491" spans="1:51" x14ac:dyDescent="0.25">
      <c r="A491" t="s">
        <v>980</v>
      </c>
      <c r="B491" s="2" t="s">
        <v>6876</v>
      </c>
      <c r="C491" s="8" t="s">
        <v>6927</v>
      </c>
      <c r="D491" s="8" t="s">
        <v>6753</v>
      </c>
      <c r="E491" s="1" t="s">
        <v>981</v>
      </c>
      <c r="F491" t="s">
        <v>18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9">
        <f t="shared" si="42"/>
        <v>0</v>
      </c>
      <c r="AA491" s="9">
        <f t="shared" si="43"/>
        <v>0</v>
      </c>
      <c r="AB491" s="9">
        <f t="shared" si="44"/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1">
        <f t="shared" si="45"/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f t="shared" si="46"/>
        <v>0</v>
      </c>
      <c r="AO491" s="14">
        <f t="shared" si="47"/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</row>
    <row r="492" spans="1:51" x14ac:dyDescent="0.25">
      <c r="A492" t="s">
        <v>982</v>
      </c>
      <c r="B492" s="2" t="s">
        <v>6876</v>
      </c>
      <c r="C492" s="8" t="s">
        <v>6927</v>
      </c>
      <c r="D492" s="8" t="s">
        <v>6791</v>
      </c>
      <c r="E492" s="1" t="s">
        <v>983</v>
      </c>
      <c r="F492" t="s">
        <v>18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9">
        <f t="shared" si="42"/>
        <v>0</v>
      </c>
      <c r="AA492" s="9">
        <f t="shared" si="43"/>
        <v>0</v>
      </c>
      <c r="AB492" s="9">
        <f t="shared" si="44"/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1">
        <f t="shared" si="45"/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f t="shared" si="46"/>
        <v>0</v>
      </c>
      <c r="AO492" s="14">
        <f t="shared" si="47"/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</row>
    <row r="493" spans="1:51" x14ac:dyDescent="0.25">
      <c r="A493" t="s">
        <v>984</v>
      </c>
      <c r="B493" s="2" t="s">
        <v>6876</v>
      </c>
      <c r="C493" s="8" t="s">
        <v>6927</v>
      </c>
      <c r="D493" s="8" t="s">
        <v>6792</v>
      </c>
      <c r="E493" s="1" t="s">
        <v>985</v>
      </c>
      <c r="F493" t="s">
        <v>18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9">
        <f t="shared" si="42"/>
        <v>0</v>
      </c>
      <c r="AA493" s="9">
        <f t="shared" si="43"/>
        <v>0</v>
      </c>
      <c r="AB493" s="9">
        <f t="shared" si="44"/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1">
        <f t="shared" si="45"/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f t="shared" si="46"/>
        <v>0</v>
      </c>
      <c r="AO493" s="14">
        <f t="shared" si="47"/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</row>
    <row r="494" spans="1:51" x14ac:dyDescent="0.25">
      <c r="A494" t="s">
        <v>986</v>
      </c>
      <c r="B494" s="2" t="s">
        <v>6876</v>
      </c>
      <c r="C494" s="8" t="s">
        <v>6927</v>
      </c>
      <c r="D494" s="8" t="s">
        <v>6793</v>
      </c>
      <c r="E494" s="1" t="s">
        <v>987</v>
      </c>
      <c r="F494" t="s">
        <v>18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9">
        <f t="shared" si="42"/>
        <v>0</v>
      </c>
      <c r="AA494" s="9">
        <f t="shared" si="43"/>
        <v>0</v>
      </c>
      <c r="AB494" s="9">
        <f t="shared" si="44"/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1">
        <f t="shared" si="45"/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f t="shared" si="46"/>
        <v>0</v>
      </c>
      <c r="AO494" s="14">
        <f t="shared" si="47"/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</row>
    <row r="495" spans="1:51" x14ac:dyDescent="0.25">
      <c r="A495" t="s">
        <v>988</v>
      </c>
      <c r="B495" s="2" t="s">
        <v>6877</v>
      </c>
      <c r="C495" s="8" t="s">
        <v>6916</v>
      </c>
      <c r="D495" s="8" t="s">
        <v>6500</v>
      </c>
      <c r="E495" s="1" t="s">
        <v>989</v>
      </c>
      <c r="F495" t="s">
        <v>3</v>
      </c>
      <c r="G495" s="1">
        <v>29128817</v>
      </c>
      <c r="H495" s="1">
        <v>0</v>
      </c>
      <c r="I495" s="1">
        <v>0</v>
      </c>
      <c r="J495" s="1">
        <v>4186453</v>
      </c>
      <c r="K495" s="1">
        <v>0</v>
      </c>
      <c r="L495" s="1">
        <v>805554</v>
      </c>
      <c r="M495" s="1">
        <v>0</v>
      </c>
      <c r="N495" s="1">
        <v>1153203</v>
      </c>
      <c r="O495" s="1">
        <v>1562407</v>
      </c>
      <c r="P495" s="1">
        <v>0</v>
      </c>
      <c r="Q495" s="1">
        <v>1500000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10107464</v>
      </c>
      <c r="Z495" s="9">
        <f t="shared" si="42"/>
        <v>48443898</v>
      </c>
      <c r="AA495" s="9">
        <f t="shared" si="43"/>
        <v>29128817</v>
      </c>
      <c r="AB495" s="9">
        <f t="shared" si="44"/>
        <v>19315081</v>
      </c>
      <c r="AC495" s="1">
        <v>24113578</v>
      </c>
      <c r="AD495" s="1">
        <v>193897</v>
      </c>
      <c r="AE495" s="1">
        <v>12699552</v>
      </c>
      <c r="AF495" s="1">
        <v>503288</v>
      </c>
      <c r="AG495" s="1">
        <v>0</v>
      </c>
      <c r="AH495" s="1">
        <v>6808126</v>
      </c>
      <c r="AI495" s="11">
        <f t="shared" si="45"/>
        <v>44318441</v>
      </c>
      <c r="AJ495" s="1">
        <v>28911435</v>
      </c>
      <c r="AK495" s="1">
        <v>5652872</v>
      </c>
      <c r="AL495" s="1">
        <v>18750</v>
      </c>
      <c r="AM495" s="1">
        <v>2927258</v>
      </c>
      <c r="AN495" s="1">
        <f t="shared" si="46"/>
        <v>6808126</v>
      </c>
      <c r="AO495" s="14">
        <f t="shared" si="47"/>
        <v>44318441</v>
      </c>
      <c r="AP495" s="1">
        <v>28295338</v>
      </c>
      <c r="AQ495" s="1">
        <v>30531904</v>
      </c>
      <c r="AR495" s="1">
        <v>1054467</v>
      </c>
      <c r="AS495" s="1">
        <v>2728548</v>
      </c>
      <c r="AT495" s="1">
        <v>4948124</v>
      </c>
      <c r="AU495" s="1">
        <v>4733313</v>
      </c>
      <c r="AV495" s="1">
        <v>0</v>
      </c>
      <c r="AW495" s="1">
        <v>0</v>
      </c>
      <c r="AX495" s="1">
        <v>24401681</v>
      </c>
      <c r="AY495" s="1">
        <v>28527139</v>
      </c>
    </row>
    <row r="496" spans="1:51" x14ac:dyDescent="0.25">
      <c r="A496" t="s">
        <v>990</v>
      </c>
      <c r="B496" s="2" t="s">
        <v>6877</v>
      </c>
      <c r="C496" s="8" t="s">
        <v>6794</v>
      </c>
      <c r="D496" s="8" t="s">
        <v>6501</v>
      </c>
      <c r="E496" s="1" t="s">
        <v>991</v>
      </c>
      <c r="F496" t="s">
        <v>3</v>
      </c>
      <c r="G496" s="1">
        <v>1711512</v>
      </c>
      <c r="H496" s="1">
        <v>295825</v>
      </c>
      <c r="I496" s="1">
        <v>0</v>
      </c>
      <c r="J496" s="1">
        <v>0</v>
      </c>
      <c r="K496" s="1">
        <v>17224</v>
      </c>
      <c r="L496" s="1">
        <v>172</v>
      </c>
      <c r="M496" s="1">
        <v>0</v>
      </c>
      <c r="N496" s="1">
        <v>4000</v>
      </c>
      <c r="O496" s="1">
        <v>513083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736502</v>
      </c>
      <c r="Z496" s="9">
        <f t="shared" si="42"/>
        <v>3278318</v>
      </c>
      <c r="AA496" s="9">
        <f t="shared" si="43"/>
        <v>2007337</v>
      </c>
      <c r="AB496" s="9">
        <f t="shared" si="44"/>
        <v>1270981</v>
      </c>
      <c r="AC496" s="1">
        <v>0</v>
      </c>
      <c r="AD496" s="1">
        <v>6266</v>
      </c>
      <c r="AE496" s="1">
        <v>839996</v>
      </c>
      <c r="AF496" s="1">
        <v>0</v>
      </c>
      <c r="AG496" s="1">
        <v>0</v>
      </c>
      <c r="AH496" s="1">
        <v>1440182</v>
      </c>
      <c r="AI496" s="11">
        <f t="shared" si="45"/>
        <v>2286444</v>
      </c>
      <c r="AJ496" s="1">
        <v>202417</v>
      </c>
      <c r="AK496" s="1">
        <v>606189</v>
      </c>
      <c r="AL496" s="1">
        <v>14561</v>
      </c>
      <c r="AM496" s="1">
        <v>23095</v>
      </c>
      <c r="AN496" s="1">
        <f t="shared" si="46"/>
        <v>1440182</v>
      </c>
      <c r="AO496" s="14">
        <f t="shared" si="47"/>
        <v>2286444</v>
      </c>
      <c r="AP496" s="1">
        <v>3613410</v>
      </c>
      <c r="AQ496" s="1">
        <v>4711914</v>
      </c>
      <c r="AR496" s="1">
        <v>0</v>
      </c>
      <c r="AS496" s="1">
        <v>0</v>
      </c>
      <c r="AT496" s="1">
        <v>67955</v>
      </c>
      <c r="AU496" s="1">
        <v>174585</v>
      </c>
      <c r="AV496" s="1">
        <v>0</v>
      </c>
      <c r="AW496" s="1">
        <v>0</v>
      </c>
      <c r="AX496" s="1">
        <v>3545455</v>
      </c>
      <c r="AY496" s="1">
        <v>4537329</v>
      </c>
    </row>
    <row r="497" spans="1:51" x14ac:dyDescent="0.25">
      <c r="A497" t="s">
        <v>992</v>
      </c>
      <c r="B497" s="2" t="s">
        <v>6877</v>
      </c>
      <c r="C497" s="8" t="s">
        <v>6872</v>
      </c>
      <c r="D497" s="8" t="s">
        <v>6502</v>
      </c>
      <c r="E497" s="1" t="s">
        <v>993</v>
      </c>
      <c r="F497" t="s">
        <v>3</v>
      </c>
      <c r="G497" s="1">
        <v>457320</v>
      </c>
      <c r="H497" s="1">
        <v>379178</v>
      </c>
      <c r="I497" s="1">
        <v>0</v>
      </c>
      <c r="J497" s="1">
        <v>0</v>
      </c>
      <c r="K497" s="1">
        <v>0</v>
      </c>
      <c r="L497" s="1">
        <v>27492</v>
      </c>
      <c r="M497" s="1">
        <v>354337</v>
      </c>
      <c r="N497" s="1">
        <v>0</v>
      </c>
      <c r="O497" s="1">
        <v>109029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359560</v>
      </c>
      <c r="Z497" s="9">
        <f t="shared" si="42"/>
        <v>1686916</v>
      </c>
      <c r="AA497" s="9">
        <f t="shared" si="43"/>
        <v>836498</v>
      </c>
      <c r="AB497" s="9">
        <f t="shared" si="44"/>
        <v>850418</v>
      </c>
      <c r="AC497" s="1">
        <v>25</v>
      </c>
      <c r="AD497" s="1">
        <v>36685</v>
      </c>
      <c r="AE497" s="1">
        <v>373959</v>
      </c>
      <c r="AF497" s="1">
        <v>0</v>
      </c>
      <c r="AG497" s="1">
        <v>746</v>
      </c>
      <c r="AH497" s="1">
        <v>838917</v>
      </c>
      <c r="AI497" s="11">
        <f t="shared" si="45"/>
        <v>1250332</v>
      </c>
      <c r="AJ497" s="1">
        <v>45205</v>
      </c>
      <c r="AK497" s="1">
        <v>366210</v>
      </c>
      <c r="AL497" s="1">
        <v>0</v>
      </c>
      <c r="AM497" s="1">
        <v>0</v>
      </c>
      <c r="AN497" s="1">
        <f t="shared" si="46"/>
        <v>838917</v>
      </c>
      <c r="AO497" s="14">
        <f t="shared" si="47"/>
        <v>1250332</v>
      </c>
      <c r="AP497" s="1">
        <v>974657</v>
      </c>
      <c r="AQ497" s="1">
        <v>1411240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974657</v>
      </c>
      <c r="AY497" s="1">
        <v>1411240</v>
      </c>
    </row>
    <row r="498" spans="1:51" x14ac:dyDescent="0.25">
      <c r="A498" t="s">
        <v>994</v>
      </c>
      <c r="B498" s="2" t="s">
        <v>6877</v>
      </c>
      <c r="C498" s="8" t="s">
        <v>6872</v>
      </c>
      <c r="D498" s="8" t="s">
        <v>6503</v>
      </c>
      <c r="E498" s="1" t="s">
        <v>995</v>
      </c>
      <c r="F498" t="s">
        <v>3</v>
      </c>
      <c r="G498" s="1">
        <v>6243</v>
      </c>
      <c r="H498" s="1">
        <v>15964</v>
      </c>
      <c r="I498" s="1">
        <v>0</v>
      </c>
      <c r="J498" s="1">
        <v>3315</v>
      </c>
      <c r="K498" s="1">
        <v>0</v>
      </c>
      <c r="L498" s="1">
        <v>0</v>
      </c>
      <c r="M498" s="1">
        <v>0</v>
      </c>
      <c r="N498" s="1">
        <v>0</v>
      </c>
      <c r="O498" s="1">
        <v>9634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9">
        <f t="shared" si="42"/>
        <v>35156</v>
      </c>
      <c r="AA498" s="9">
        <f t="shared" si="43"/>
        <v>22207</v>
      </c>
      <c r="AB498" s="9">
        <f t="shared" si="44"/>
        <v>12949</v>
      </c>
      <c r="AC498" s="1">
        <v>0</v>
      </c>
      <c r="AD498" s="1">
        <v>8865</v>
      </c>
      <c r="AE498" s="1">
        <v>3676</v>
      </c>
      <c r="AF498" s="1">
        <v>0</v>
      </c>
      <c r="AG498" s="1">
        <v>42</v>
      </c>
      <c r="AH498" s="1">
        <v>11534</v>
      </c>
      <c r="AI498" s="11">
        <f t="shared" si="45"/>
        <v>24117</v>
      </c>
      <c r="AJ498" s="1">
        <v>2583</v>
      </c>
      <c r="AK498" s="1">
        <v>0</v>
      </c>
      <c r="AL498" s="1">
        <v>0</v>
      </c>
      <c r="AM498" s="1">
        <v>10000</v>
      </c>
      <c r="AN498" s="1">
        <f t="shared" si="46"/>
        <v>11534</v>
      </c>
      <c r="AO498" s="14">
        <f t="shared" si="47"/>
        <v>24117</v>
      </c>
      <c r="AP498" s="1">
        <v>55743</v>
      </c>
      <c r="AQ498" s="1">
        <v>66812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55743</v>
      </c>
      <c r="AY498" s="1">
        <v>66812</v>
      </c>
    </row>
    <row r="499" spans="1:51" x14ac:dyDescent="0.25">
      <c r="A499" t="s">
        <v>996</v>
      </c>
      <c r="B499" s="2" t="s">
        <v>6877</v>
      </c>
      <c r="C499" s="8" t="s">
        <v>6872</v>
      </c>
      <c r="D499" s="8" t="s">
        <v>6504</v>
      </c>
      <c r="E499" s="1" t="s">
        <v>997</v>
      </c>
      <c r="F499" t="s">
        <v>3</v>
      </c>
      <c r="G499" s="1">
        <v>48700</v>
      </c>
      <c r="H499" s="1">
        <v>982404</v>
      </c>
      <c r="I499" s="1">
        <v>0</v>
      </c>
      <c r="J499" s="1">
        <v>26865</v>
      </c>
      <c r="K499" s="1">
        <v>3187</v>
      </c>
      <c r="L499" s="1">
        <v>52072</v>
      </c>
      <c r="M499" s="1">
        <v>77991</v>
      </c>
      <c r="N499" s="1">
        <v>0</v>
      </c>
      <c r="O499" s="1">
        <v>75350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9">
        <f t="shared" si="42"/>
        <v>1266569</v>
      </c>
      <c r="AA499" s="9">
        <f t="shared" si="43"/>
        <v>1031104</v>
      </c>
      <c r="AB499" s="9">
        <f t="shared" si="44"/>
        <v>235465</v>
      </c>
      <c r="AC499" s="1">
        <v>436131</v>
      </c>
      <c r="AD499" s="1">
        <v>24644</v>
      </c>
      <c r="AE499" s="1">
        <v>319039</v>
      </c>
      <c r="AF499" s="1">
        <v>67500</v>
      </c>
      <c r="AG499" s="1">
        <v>0</v>
      </c>
      <c r="AH499" s="1">
        <v>0</v>
      </c>
      <c r="AI499" s="11">
        <f t="shared" si="45"/>
        <v>847314</v>
      </c>
      <c r="AJ499" s="1">
        <v>448773</v>
      </c>
      <c r="AK499" s="1">
        <v>398541</v>
      </c>
      <c r="AL499" s="1">
        <v>0</v>
      </c>
      <c r="AM499" s="1">
        <v>0</v>
      </c>
      <c r="AN499" s="1">
        <f t="shared" si="46"/>
        <v>0</v>
      </c>
      <c r="AO499" s="14">
        <f t="shared" si="47"/>
        <v>847314</v>
      </c>
      <c r="AP499" s="1">
        <v>1249801</v>
      </c>
      <c r="AQ499" s="1">
        <v>1746355</v>
      </c>
      <c r="AR499" s="1">
        <v>3913810</v>
      </c>
      <c r="AS499" s="1">
        <v>3846250</v>
      </c>
      <c r="AT499" s="1">
        <v>17342</v>
      </c>
      <c r="AU499" s="1">
        <v>27085</v>
      </c>
      <c r="AV499" s="1">
        <v>111052</v>
      </c>
      <c r="AW499" s="1">
        <v>1933</v>
      </c>
      <c r="AX499" s="1">
        <v>5035217</v>
      </c>
      <c r="AY499" s="1">
        <v>5563587</v>
      </c>
    </row>
    <row r="500" spans="1:51" x14ac:dyDescent="0.25">
      <c r="A500" t="s">
        <v>998</v>
      </c>
      <c r="B500" s="2" t="s">
        <v>6877</v>
      </c>
      <c r="C500" s="8" t="s">
        <v>6872</v>
      </c>
      <c r="D500" s="8" t="s">
        <v>6505</v>
      </c>
      <c r="E500" s="1" t="s">
        <v>999</v>
      </c>
      <c r="F500" t="s">
        <v>3</v>
      </c>
      <c r="G500" s="1">
        <v>14097</v>
      </c>
      <c r="H500" s="1">
        <v>0</v>
      </c>
      <c r="I500" s="1">
        <v>0</v>
      </c>
      <c r="J500" s="1">
        <v>0</v>
      </c>
      <c r="K500" s="1">
        <v>0</v>
      </c>
      <c r="L500" s="1">
        <v>12774</v>
      </c>
      <c r="M500" s="1">
        <v>0</v>
      </c>
      <c r="N500" s="1">
        <v>0</v>
      </c>
      <c r="O500" s="1">
        <v>14332</v>
      </c>
      <c r="P500" s="1">
        <v>0</v>
      </c>
      <c r="Q500" s="1">
        <v>0</v>
      </c>
      <c r="R500" s="1">
        <v>0</v>
      </c>
      <c r="S500" s="1">
        <v>88580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8295</v>
      </c>
      <c r="Z500" s="9">
        <f t="shared" si="42"/>
        <v>138078</v>
      </c>
      <c r="AA500" s="9">
        <f t="shared" si="43"/>
        <v>14097</v>
      </c>
      <c r="AB500" s="9">
        <f t="shared" si="44"/>
        <v>123981</v>
      </c>
      <c r="AC500" s="1">
        <v>0</v>
      </c>
      <c r="AD500" s="1">
        <v>7853</v>
      </c>
      <c r="AE500" s="1">
        <v>43954</v>
      </c>
      <c r="AF500" s="1">
        <v>0</v>
      </c>
      <c r="AG500" s="1">
        <v>0</v>
      </c>
      <c r="AH500" s="1">
        <v>21410</v>
      </c>
      <c r="AI500" s="11">
        <f t="shared" si="45"/>
        <v>73217</v>
      </c>
      <c r="AJ500" s="1">
        <v>7853</v>
      </c>
      <c r="AK500" s="1">
        <v>43954</v>
      </c>
      <c r="AL500" s="1">
        <v>0</v>
      </c>
      <c r="AM500" s="1">
        <v>0</v>
      </c>
      <c r="AN500" s="1">
        <f t="shared" si="46"/>
        <v>21410</v>
      </c>
      <c r="AO500" s="14">
        <f t="shared" si="47"/>
        <v>73217</v>
      </c>
      <c r="AP500" s="1">
        <v>457030</v>
      </c>
      <c r="AQ500" s="1">
        <v>521891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457030</v>
      </c>
      <c r="AY500" s="1">
        <v>521891</v>
      </c>
    </row>
    <row r="501" spans="1:51" x14ac:dyDescent="0.25">
      <c r="A501" t="s">
        <v>1000</v>
      </c>
      <c r="B501" s="2" t="s">
        <v>6877</v>
      </c>
      <c r="C501" s="8" t="s">
        <v>6872</v>
      </c>
      <c r="D501" s="8" t="s">
        <v>6506</v>
      </c>
      <c r="E501" s="1" t="s">
        <v>1001</v>
      </c>
      <c r="F501" t="s">
        <v>3</v>
      </c>
      <c r="G501" s="1">
        <v>27342</v>
      </c>
      <c r="H501" s="1">
        <v>0</v>
      </c>
      <c r="I501" s="1">
        <v>0</v>
      </c>
      <c r="J501" s="1">
        <v>0</v>
      </c>
      <c r="K501" s="1">
        <v>0</v>
      </c>
      <c r="L501" s="1">
        <v>4928</v>
      </c>
      <c r="M501" s="1">
        <v>0</v>
      </c>
      <c r="N501" s="1">
        <v>0</v>
      </c>
      <c r="O501" s="1">
        <v>11473</v>
      </c>
      <c r="P501" s="1">
        <v>0</v>
      </c>
      <c r="Q501" s="1">
        <v>0</v>
      </c>
      <c r="R501" s="1">
        <v>0</v>
      </c>
      <c r="S501" s="1">
        <v>29800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18804</v>
      </c>
      <c r="Z501" s="9">
        <f t="shared" si="42"/>
        <v>92347</v>
      </c>
      <c r="AA501" s="9">
        <f t="shared" si="43"/>
        <v>27342</v>
      </c>
      <c r="AB501" s="9">
        <f t="shared" si="44"/>
        <v>65005</v>
      </c>
      <c r="AC501" s="1">
        <v>0</v>
      </c>
      <c r="AD501" s="1">
        <v>10073</v>
      </c>
      <c r="AE501" s="1">
        <v>14677</v>
      </c>
      <c r="AF501" s="1">
        <v>0</v>
      </c>
      <c r="AG501" s="1">
        <v>64</v>
      </c>
      <c r="AH501" s="1">
        <v>13724</v>
      </c>
      <c r="AI501" s="11">
        <f t="shared" si="45"/>
        <v>38538</v>
      </c>
      <c r="AJ501" s="1">
        <v>64</v>
      </c>
      <c r="AK501" s="1">
        <v>24750</v>
      </c>
      <c r="AL501" s="1">
        <v>0</v>
      </c>
      <c r="AM501" s="1">
        <v>0</v>
      </c>
      <c r="AN501" s="1">
        <f t="shared" si="46"/>
        <v>13724</v>
      </c>
      <c r="AO501" s="14">
        <f t="shared" si="47"/>
        <v>38538</v>
      </c>
      <c r="AP501" s="1">
        <v>119836</v>
      </c>
      <c r="AQ501" s="1">
        <v>173645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119836</v>
      </c>
      <c r="AY501" s="1">
        <v>173645</v>
      </c>
    </row>
    <row r="502" spans="1:51" x14ac:dyDescent="0.25">
      <c r="A502" t="s">
        <v>1002</v>
      </c>
      <c r="B502" s="2" t="s">
        <v>6877</v>
      </c>
      <c r="C502" s="8" t="s">
        <v>6872</v>
      </c>
      <c r="D502" s="8" t="s">
        <v>6510</v>
      </c>
      <c r="E502" s="1" t="s">
        <v>1003</v>
      </c>
      <c r="F502" t="s">
        <v>18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9">
        <f t="shared" si="42"/>
        <v>0</v>
      </c>
      <c r="AA502" s="9">
        <f t="shared" si="43"/>
        <v>0</v>
      </c>
      <c r="AB502" s="9">
        <f t="shared" si="44"/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1">
        <f t="shared" si="45"/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f t="shared" si="46"/>
        <v>0</v>
      </c>
      <c r="AO502" s="14">
        <f t="shared" si="47"/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</row>
    <row r="503" spans="1:51" x14ac:dyDescent="0.25">
      <c r="A503" t="s">
        <v>1004</v>
      </c>
      <c r="B503" s="2" t="s">
        <v>6877</v>
      </c>
      <c r="C503" s="8" t="s">
        <v>6872</v>
      </c>
      <c r="D503" s="8" t="s">
        <v>6511</v>
      </c>
      <c r="E503" s="1" t="s">
        <v>1005</v>
      </c>
      <c r="F503" t="s">
        <v>18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9">
        <f t="shared" si="42"/>
        <v>0</v>
      </c>
      <c r="AA503" s="9">
        <f t="shared" si="43"/>
        <v>0</v>
      </c>
      <c r="AB503" s="9">
        <f t="shared" si="44"/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1">
        <f t="shared" si="45"/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f t="shared" si="46"/>
        <v>0</v>
      </c>
      <c r="AO503" s="14">
        <f t="shared" si="47"/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</row>
    <row r="504" spans="1:51" x14ac:dyDescent="0.25">
      <c r="A504" t="s">
        <v>1006</v>
      </c>
      <c r="B504" s="2" t="s">
        <v>6877</v>
      </c>
      <c r="C504" s="8" t="s">
        <v>6872</v>
      </c>
      <c r="D504" s="8" t="s">
        <v>6512</v>
      </c>
      <c r="E504" s="1" t="s">
        <v>1007</v>
      </c>
      <c r="F504" t="s">
        <v>18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9">
        <f t="shared" si="42"/>
        <v>0</v>
      </c>
      <c r="AA504" s="9">
        <f t="shared" si="43"/>
        <v>0</v>
      </c>
      <c r="AB504" s="9">
        <f t="shared" si="44"/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1">
        <f t="shared" si="45"/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f t="shared" si="46"/>
        <v>0</v>
      </c>
      <c r="AO504" s="14">
        <f t="shared" si="47"/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</row>
    <row r="505" spans="1:51" x14ac:dyDescent="0.25">
      <c r="A505" t="s">
        <v>1008</v>
      </c>
      <c r="B505" s="2" t="s">
        <v>6877</v>
      </c>
      <c r="C505" s="8" t="s">
        <v>6872</v>
      </c>
      <c r="D505" s="8" t="s">
        <v>6513</v>
      </c>
      <c r="E505" s="1" t="s">
        <v>1009</v>
      </c>
      <c r="F505" t="s">
        <v>18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9">
        <f t="shared" si="42"/>
        <v>0</v>
      </c>
      <c r="AA505" s="9">
        <f t="shared" si="43"/>
        <v>0</v>
      </c>
      <c r="AB505" s="9">
        <f t="shared" si="44"/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1">
        <f t="shared" si="45"/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f t="shared" si="46"/>
        <v>0</v>
      </c>
      <c r="AO505" s="14">
        <f t="shared" si="47"/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</row>
    <row r="506" spans="1:51" x14ac:dyDescent="0.25">
      <c r="A506" t="s">
        <v>1010</v>
      </c>
      <c r="B506" s="2" t="s">
        <v>6877</v>
      </c>
      <c r="C506" s="8" t="s">
        <v>6872</v>
      </c>
      <c r="D506" s="8" t="s">
        <v>6514</v>
      </c>
      <c r="E506" s="1" t="s">
        <v>1011</v>
      </c>
      <c r="F506" t="s">
        <v>18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9">
        <f t="shared" si="42"/>
        <v>0</v>
      </c>
      <c r="AA506" s="9">
        <f t="shared" si="43"/>
        <v>0</v>
      </c>
      <c r="AB506" s="9">
        <f t="shared" si="44"/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1">
        <f t="shared" si="45"/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f t="shared" si="46"/>
        <v>0</v>
      </c>
      <c r="AO506" s="14">
        <f t="shared" si="47"/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</row>
    <row r="507" spans="1:51" x14ac:dyDescent="0.25">
      <c r="A507" t="s">
        <v>1012</v>
      </c>
      <c r="B507" s="2" t="s">
        <v>6877</v>
      </c>
      <c r="C507" s="8" t="s">
        <v>6872</v>
      </c>
      <c r="D507" s="8" t="s">
        <v>6515</v>
      </c>
      <c r="E507" s="1" t="s">
        <v>1013</v>
      </c>
      <c r="F507" t="s">
        <v>18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9">
        <f t="shared" si="42"/>
        <v>0</v>
      </c>
      <c r="AA507" s="9">
        <f t="shared" si="43"/>
        <v>0</v>
      </c>
      <c r="AB507" s="9">
        <f t="shared" si="44"/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1">
        <f t="shared" si="45"/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f t="shared" si="46"/>
        <v>0</v>
      </c>
      <c r="AO507" s="14">
        <f t="shared" si="47"/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</row>
    <row r="508" spans="1:51" x14ac:dyDescent="0.25">
      <c r="A508" t="s">
        <v>1014</v>
      </c>
      <c r="B508" s="2" t="s">
        <v>6877</v>
      </c>
      <c r="C508" s="8" t="s">
        <v>6872</v>
      </c>
      <c r="D508" s="8" t="s">
        <v>6516</v>
      </c>
      <c r="E508" s="1" t="s">
        <v>1015</v>
      </c>
      <c r="F508" t="s">
        <v>18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9">
        <f t="shared" si="42"/>
        <v>0</v>
      </c>
      <c r="AA508" s="9">
        <f t="shared" si="43"/>
        <v>0</v>
      </c>
      <c r="AB508" s="9">
        <f t="shared" si="44"/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1">
        <f t="shared" si="45"/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f t="shared" si="46"/>
        <v>0</v>
      </c>
      <c r="AO508" s="14">
        <f t="shared" si="47"/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</row>
    <row r="509" spans="1:51" x14ac:dyDescent="0.25">
      <c r="A509" t="s">
        <v>1016</v>
      </c>
      <c r="B509" s="2" t="s">
        <v>6877</v>
      </c>
      <c r="C509" s="8" t="s">
        <v>6872</v>
      </c>
      <c r="D509" s="8" t="s">
        <v>6517</v>
      </c>
      <c r="E509" s="1" t="s">
        <v>1017</v>
      </c>
      <c r="F509" t="s">
        <v>18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9">
        <f t="shared" si="42"/>
        <v>0</v>
      </c>
      <c r="AA509" s="9">
        <f t="shared" si="43"/>
        <v>0</v>
      </c>
      <c r="AB509" s="9">
        <f t="shared" si="44"/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1">
        <f t="shared" si="45"/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f t="shared" si="46"/>
        <v>0</v>
      </c>
      <c r="AO509" s="14">
        <f t="shared" si="47"/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</row>
    <row r="510" spans="1:51" x14ac:dyDescent="0.25">
      <c r="A510" t="s">
        <v>1018</v>
      </c>
      <c r="B510" s="2" t="s">
        <v>6877</v>
      </c>
      <c r="C510" s="8" t="s">
        <v>6872</v>
      </c>
      <c r="D510" s="8" t="s">
        <v>6518</v>
      </c>
      <c r="E510" s="1" t="s">
        <v>1019</v>
      </c>
      <c r="F510" t="s">
        <v>18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9">
        <f t="shared" si="42"/>
        <v>0</v>
      </c>
      <c r="AA510" s="9">
        <f t="shared" si="43"/>
        <v>0</v>
      </c>
      <c r="AB510" s="9">
        <f t="shared" si="44"/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1">
        <f t="shared" si="45"/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f t="shared" si="46"/>
        <v>0</v>
      </c>
      <c r="AO510" s="14">
        <f t="shared" si="47"/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</row>
    <row r="511" spans="1:51" x14ac:dyDescent="0.25">
      <c r="A511" t="s">
        <v>1020</v>
      </c>
      <c r="B511" s="2" t="s">
        <v>6877</v>
      </c>
      <c r="C511" s="8" t="s">
        <v>6872</v>
      </c>
      <c r="D511" s="8" t="s">
        <v>6519</v>
      </c>
      <c r="E511" s="1" t="s">
        <v>1021</v>
      </c>
      <c r="F511" t="s">
        <v>18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9">
        <f t="shared" si="42"/>
        <v>0</v>
      </c>
      <c r="AA511" s="9">
        <f t="shared" si="43"/>
        <v>0</v>
      </c>
      <c r="AB511" s="9">
        <f t="shared" si="44"/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1">
        <f t="shared" si="45"/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f t="shared" si="46"/>
        <v>0</v>
      </c>
      <c r="AO511" s="14">
        <f t="shared" si="47"/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</row>
    <row r="512" spans="1:51" x14ac:dyDescent="0.25">
      <c r="A512" t="s">
        <v>1022</v>
      </c>
      <c r="B512" s="2" t="s">
        <v>6877</v>
      </c>
      <c r="C512" s="8" t="s">
        <v>6872</v>
      </c>
      <c r="D512" s="8" t="s">
        <v>6522</v>
      </c>
      <c r="E512" s="1" t="s">
        <v>1023</v>
      </c>
      <c r="F512" t="s">
        <v>18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9">
        <f t="shared" si="42"/>
        <v>0</v>
      </c>
      <c r="AA512" s="9">
        <f t="shared" si="43"/>
        <v>0</v>
      </c>
      <c r="AB512" s="9">
        <f t="shared" si="44"/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1">
        <f t="shared" si="45"/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f t="shared" si="46"/>
        <v>0</v>
      </c>
      <c r="AO512" s="14">
        <f t="shared" si="47"/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</row>
    <row r="513" spans="1:51" x14ac:dyDescent="0.25">
      <c r="A513" t="s">
        <v>1024</v>
      </c>
      <c r="B513" s="2" t="s">
        <v>6877</v>
      </c>
      <c r="C513" s="8" t="s">
        <v>6872</v>
      </c>
      <c r="D513" s="8" t="s">
        <v>6523</v>
      </c>
      <c r="E513" s="1" t="s">
        <v>1025</v>
      </c>
      <c r="F513" t="s">
        <v>3</v>
      </c>
      <c r="G513" s="1">
        <v>11804</v>
      </c>
      <c r="H513" s="1">
        <v>13600</v>
      </c>
      <c r="I513" s="1">
        <v>0</v>
      </c>
      <c r="J513" s="1">
        <v>4140</v>
      </c>
      <c r="K513" s="1">
        <v>0</v>
      </c>
      <c r="L513" s="1">
        <v>9</v>
      </c>
      <c r="M513" s="1">
        <v>0</v>
      </c>
      <c r="N513" s="1">
        <v>210</v>
      </c>
      <c r="O513" s="1">
        <v>8874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9">
        <f t="shared" si="42"/>
        <v>38637</v>
      </c>
      <c r="AA513" s="9">
        <f t="shared" si="43"/>
        <v>25404</v>
      </c>
      <c r="AB513" s="9">
        <f t="shared" si="44"/>
        <v>13233</v>
      </c>
      <c r="AC513" s="1">
        <v>0</v>
      </c>
      <c r="AD513" s="1">
        <v>393</v>
      </c>
      <c r="AE513" s="1">
        <v>19830</v>
      </c>
      <c r="AF513" s="1">
        <v>0</v>
      </c>
      <c r="AG513" s="1">
        <v>0</v>
      </c>
      <c r="AH513" s="1">
        <v>1180</v>
      </c>
      <c r="AI513" s="11">
        <f t="shared" si="45"/>
        <v>21403</v>
      </c>
      <c r="AJ513" s="1">
        <v>393</v>
      </c>
      <c r="AK513" s="1">
        <v>19830</v>
      </c>
      <c r="AL513" s="1">
        <v>0</v>
      </c>
      <c r="AM513" s="1">
        <v>0</v>
      </c>
      <c r="AN513" s="1">
        <f t="shared" si="46"/>
        <v>1180</v>
      </c>
      <c r="AO513" s="14">
        <f t="shared" si="47"/>
        <v>21403</v>
      </c>
      <c r="AP513" s="1">
        <v>1199</v>
      </c>
      <c r="AQ513" s="1">
        <v>18424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1199</v>
      </c>
      <c r="AY513" s="1">
        <v>18424</v>
      </c>
    </row>
    <row r="514" spans="1:51" x14ac:dyDescent="0.25">
      <c r="A514" t="s">
        <v>1026</v>
      </c>
      <c r="B514" s="2" t="s">
        <v>6877</v>
      </c>
      <c r="C514" s="8" t="s">
        <v>6872</v>
      </c>
      <c r="D514" s="8" t="s">
        <v>6524</v>
      </c>
      <c r="E514" s="1" t="s">
        <v>1027</v>
      </c>
      <c r="F514" t="s">
        <v>18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9">
        <f t="shared" si="42"/>
        <v>0</v>
      </c>
      <c r="AA514" s="9">
        <f t="shared" si="43"/>
        <v>0</v>
      </c>
      <c r="AB514" s="9">
        <f t="shared" si="44"/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1">
        <f t="shared" si="45"/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f t="shared" si="46"/>
        <v>0</v>
      </c>
      <c r="AO514" s="14">
        <f t="shared" si="47"/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</row>
    <row r="515" spans="1:51" x14ac:dyDescent="0.25">
      <c r="A515" t="s">
        <v>1028</v>
      </c>
      <c r="B515" s="2" t="s">
        <v>6877</v>
      </c>
      <c r="C515" s="8" t="s">
        <v>6917</v>
      </c>
      <c r="D515" s="8" t="s">
        <v>6525</v>
      </c>
      <c r="E515" s="1" t="s">
        <v>1029</v>
      </c>
      <c r="F515" t="s">
        <v>3</v>
      </c>
      <c r="G515" s="1">
        <v>260594</v>
      </c>
      <c r="H515" s="1">
        <v>41970</v>
      </c>
      <c r="I515" s="1">
        <v>0</v>
      </c>
      <c r="J515" s="1">
        <v>0</v>
      </c>
      <c r="K515" s="1">
        <v>0</v>
      </c>
      <c r="L515" s="1">
        <v>2855</v>
      </c>
      <c r="M515" s="1">
        <v>0</v>
      </c>
      <c r="N515" s="1">
        <v>44200</v>
      </c>
      <c r="O515" s="1">
        <v>124972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40000</v>
      </c>
      <c r="X515" s="1">
        <v>0</v>
      </c>
      <c r="Y515" s="1">
        <v>226252</v>
      </c>
      <c r="Z515" s="9">
        <f t="shared" si="42"/>
        <v>740843</v>
      </c>
      <c r="AA515" s="9">
        <f t="shared" si="43"/>
        <v>302564</v>
      </c>
      <c r="AB515" s="9">
        <f t="shared" si="44"/>
        <v>438279</v>
      </c>
      <c r="AC515" s="1">
        <v>0</v>
      </c>
      <c r="AD515" s="1">
        <v>4721</v>
      </c>
      <c r="AE515" s="1">
        <v>220075</v>
      </c>
      <c r="AF515" s="1">
        <v>0</v>
      </c>
      <c r="AG515" s="1">
        <v>0</v>
      </c>
      <c r="AH515" s="1">
        <v>282413</v>
      </c>
      <c r="AI515" s="11">
        <f t="shared" si="45"/>
        <v>507209</v>
      </c>
      <c r="AJ515" s="1">
        <v>56181</v>
      </c>
      <c r="AK515" s="1">
        <v>167976</v>
      </c>
      <c r="AL515" s="1">
        <v>639</v>
      </c>
      <c r="AM515" s="1">
        <v>0</v>
      </c>
      <c r="AN515" s="1">
        <f t="shared" si="46"/>
        <v>282413</v>
      </c>
      <c r="AO515" s="14">
        <f t="shared" si="47"/>
        <v>507209</v>
      </c>
      <c r="AP515" s="1">
        <v>164753</v>
      </c>
      <c r="AQ515" s="1">
        <v>390072</v>
      </c>
      <c r="AR515" s="1">
        <v>0</v>
      </c>
      <c r="AS515" s="1">
        <v>0</v>
      </c>
      <c r="AT515" s="1">
        <v>68923</v>
      </c>
      <c r="AU515" s="1">
        <v>60607</v>
      </c>
      <c r="AV515" s="1">
        <v>0</v>
      </c>
      <c r="AW515" s="1">
        <v>0</v>
      </c>
      <c r="AX515" s="1">
        <v>95830</v>
      </c>
      <c r="AY515" s="1">
        <v>329465</v>
      </c>
    </row>
    <row r="516" spans="1:51" x14ac:dyDescent="0.25">
      <c r="A516" t="s">
        <v>1030</v>
      </c>
      <c r="B516" s="2" t="s">
        <v>6877</v>
      </c>
      <c r="C516" s="8" t="s">
        <v>6917</v>
      </c>
      <c r="D516" s="8" t="s">
        <v>6526</v>
      </c>
      <c r="E516" s="1" t="s">
        <v>1031</v>
      </c>
      <c r="F516" t="s">
        <v>18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9">
        <f t="shared" ref="Z516:Z579" si="48">SUM(G516:Y516)</f>
        <v>0</v>
      </c>
      <c r="AA516" s="9">
        <f t="shared" ref="AA516:AA579" si="49">SUM(G516:I516)</f>
        <v>0</v>
      </c>
      <c r="AB516" s="9">
        <f t="shared" ref="AB516:AB579" si="50">SUM(J516:Y516)</f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1">
        <f t="shared" ref="AI516:AI579" si="51">SUM(AC516:AH516)</f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f t="shared" ref="AN516:AN579" si="52">+AH516</f>
        <v>0</v>
      </c>
      <c r="AO516" s="14">
        <f t="shared" ref="AO516:AO579" si="53">SUM(AJ516:AN516)</f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</row>
    <row r="517" spans="1:51" x14ac:dyDescent="0.25">
      <c r="A517" t="s">
        <v>1032</v>
      </c>
      <c r="B517" s="2" t="s">
        <v>6877</v>
      </c>
      <c r="C517" s="8" t="s">
        <v>6917</v>
      </c>
      <c r="D517" s="8" t="s">
        <v>6527</v>
      </c>
      <c r="E517" s="1" t="s">
        <v>1033</v>
      </c>
      <c r="F517" t="s">
        <v>3</v>
      </c>
      <c r="G517" s="1">
        <v>21536</v>
      </c>
      <c r="H517" s="1">
        <v>8640</v>
      </c>
      <c r="I517" s="1">
        <v>0</v>
      </c>
      <c r="J517" s="1">
        <v>0</v>
      </c>
      <c r="K517" s="1">
        <v>6529</v>
      </c>
      <c r="L517" s="1">
        <v>0</v>
      </c>
      <c r="M517" s="1">
        <v>0</v>
      </c>
      <c r="N517" s="1">
        <v>0</v>
      </c>
      <c r="O517" s="1">
        <v>17283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9255</v>
      </c>
      <c r="Z517" s="9">
        <f t="shared" si="48"/>
        <v>63243</v>
      </c>
      <c r="AA517" s="9">
        <f t="shared" si="49"/>
        <v>30176</v>
      </c>
      <c r="AB517" s="9">
        <f t="shared" si="50"/>
        <v>33067</v>
      </c>
      <c r="AC517" s="1">
        <v>0</v>
      </c>
      <c r="AD517" s="1">
        <v>0</v>
      </c>
      <c r="AE517" s="1">
        <v>52756</v>
      </c>
      <c r="AF517" s="1">
        <v>0</v>
      </c>
      <c r="AG517" s="1">
        <v>84</v>
      </c>
      <c r="AH517" s="1">
        <v>0</v>
      </c>
      <c r="AI517" s="11">
        <f t="shared" si="51"/>
        <v>52840</v>
      </c>
      <c r="AJ517" s="1">
        <v>0</v>
      </c>
      <c r="AK517" s="1">
        <v>52840</v>
      </c>
      <c r="AL517" s="1">
        <v>0</v>
      </c>
      <c r="AM517" s="1">
        <v>0</v>
      </c>
      <c r="AN517" s="1">
        <f t="shared" si="52"/>
        <v>0</v>
      </c>
      <c r="AO517" s="14">
        <f t="shared" si="53"/>
        <v>52840</v>
      </c>
      <c r="AP517" s="1">
        <v>35323</v>
      </c>
      <c r="AQ517" s="1">
        <v>45725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35323</v>
      </c>
      <c r="AY517" s="1">
        <v>45725</v>
      </c>
    </row>
    <row r="518" spans="1:51" x14ac:dyDescent="0.25">
      <c r="A518" t="s">
        <v>1034</v>
      </c>
      <c r="B518" s="2" t="s">
        <v>6877</v>
      </c>
      <c r="C518" s="8" t="s">
        <v>6917</v>
      </c>
      <c r="D518" s="8" t="s">
        <v>6528</v>
      </c>
      <c r="E518" s="1" t="s">
        <v>1035</v>
      </c>
      <c r="F518" t="s">
        <v>3</v>
      </c>
      <c r="G518" s="1">
        <v>0</v>
      </c>
      <c r="H518" s="1">
        <v>32505</v>
      </c>
      <c r="I518" s="1">
        <v>0</v>
      </c>
      <c r="J518" s="1">
        <v>6825</v>
      </c>
      <c r="K518" s="1">
        <v>0</v>
      </c>
      <c r="L518" s="1">
        <v>0</v>
      </c>
      <c r="M518" s="1">
        <v>0</v>
      </c>
      <c r="N518" s="1">
        <v>0</v>
      </c>
      <c r="O518" s="1">
        <v>20031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9">
        <f t="shared" si="48"/>
        <v>59361</v>
      </c>
      <c r="AA518" s="9">
        <f t="shared" si="49"/>
        <v>32505</v>
      </c>
      <c r="AB518" s="9">
        <f t="shared" si="50"/>
        <v>26856</v>
      </c>
      <c r="AC518" s="1">
        <v>0</v>
      </c>
      <c r="AD518" s="1">
        <v>0</v>
      </c>
      <c r="AE518" s="1">
        <v>14429</v>
      </c>
      <c r="AF518" s="1">
        <v>0</v>
      </c>
      <c r="AG518" s="1">
        <v>0</v>
      </c>
      <c r="AH518" s="1">
        <v>0</v>
      </c>
      <c r="AI518" s="11">
        <f t="shared" si="51"/>
        <v>14429</v>
      </c>
      <c r="AJ518" s="1">
        <v>186</v>
      </c>
      <c r="AK518" s="1">
        <v>14243</v>
      </c>
      <c r="AL518" s="1">
        <v>0</v>
      </c>
      <c r="AM518" s="1">
        <v>0</v>
      </c>
      <c r="AN518" s="1">
        <f t="shared" si="52"/>
        <v>0</v>
      </c>
      <c r="AO518" s="14">
        <f t="shared" si="53"/>
        <v>14429</v>
      </c>
      <c r="AP518" s="1">
        <v>78909</v>
      </c>
      <c r="AQ518" s="1">
        <v>123841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78909</v>
      </c>
      <c r="AY518" s="1">
        <v>123841</v>
      </c>
    </row>
    <row r="519" spans="1:51" x14ac:dyDescent="0.25">
      <c r="A519" t="s">
        <v>1036</v>
      </c>
      <c r="B519" s="2" t="s">
        <v>6877</v>
      </c>
      <c r="C519" s="8" t="s">
        <v>6917</v>
      </c>
      <c r="D519" s="8" t="s">
        <v>6530</v>
      </c>
      <c r="E519" s="1" t="s">
        <v>1037</v>
      </c>
      <c r="F519" t="s">
        <v>18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9">
        <f t="shared" si="48"/>
        <v>0</v>
      </c>
      <c r="AA519" s="9">
        <f t="shared" si="49"/>
        <v>0</v>
      </c>
      <c r="AB519" s="9">
        <f t="shared" si="50"/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1">
        <f t="shared" si="51"/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f t="shared" si="52"/>
        <v>0</v>
      </c>
      <c r="AO519" s="14">
        <f t="shared" si="53"/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</row>
    <row r="520" spans="1:51" x14ac:dyDescent="0.25">
      <c r="A520" t="s">
        <v>1038</v>
      </c>
      <c r="B520" s="2" t="s">
        <v>6877</v>
      </c>
      <c r="C520" s="8" t="s">
        <v>6917</v>
      </c>
      <c r="D520" s="8" t="s">
        <v>6531</v>
      </c>
      <c r="E520" s="1" t="s">
        <v>1039</v>
      </c>
      <c r="F520" t="s">
        <v>18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9">
        <f t="shared" si="48"/>
        <v>0</v>
      </c>
      <c r="AA520" s="9">
        <f t="shared" si="49"/>
        <v>0</v>
      </c>
      <c r="AB520" s="9">
        <f t="shared" si="50"/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1">
        <f t="shared" si="51"/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f t="shared" si="52"/>
        <v>0</v>
      </c>
      <c r="AO520" s="14">
        <f t="shared" si="53"/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</row>
    <row r="521" spans="1:51" x14ac:dyDescent="0.25">
      <c r="A521" t="s">
        <v>1040</v>
      </c>
      <c r="B521" s="2" t="s">
        <v>6877</v>
      </c>
      <c r="C521" s="8" t="s">
        <v>6917</v>
      </c>
      <c r="D521" s="8" t="s">
        <v>6533</v>
      </c>
      <c r="E521" s="1" t="s">
        <v>1041</v>
      </c>
      <c r="F521" t="s">
        <v>3</v>
      </c>
      <c r="G521" s="1">
        <v>9296</v>
      </c>
      <c r="H521" s="1">
        <v>7932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11754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11995</v>
      </c>
      <c r="Z521" s="9">
        <f t="shared" si="48"/>
        <v>40977</v>
      </c>
      <c r="AA521" s="9">
        <f t="shared" si="49"/>
        <v>17228</v>
      </c>
      <c r="AB521" s="9">
        <f t="shared" si="50"/>
        <v>23749</v>
      </c>
      <c r="AC521" s="1">
        <v>0</v>
      </c>
      <c r="AD521" s="1">
        <v>0</v>
      </c>
      <c r="AE521" s="1">
        <v>15113</v>
      </c>
      <c r="AF521" s="1">
        <v>0</v>
      </c>
      <c r="AG521" s="1">
        <v>0</v>
      </c>
      <c r="AH521" s="1">
        <v>7076</v>
      </c>
      <c r="AI521" s="11">
        <f t="shared" si="51"/>
        <v>22189</v>
      </c>
      <c r="AJ521" s="1">
        <v>68</v>
      </c>
      <c r="AK521" s="1">
        <v>15045</v>
      </c>
      <c r="AL521" s="1">
        <v>0</v>
      </c>
      <c r="AM521" s="1">
        <v>0</v>
      </c>
      <c r="AN521" s="1">
        <f t="shared" si="52"/>
        <v>7076</v>
      </c>
      <c r="AO521" s="14">
        <f t="shared" si="53"/>
        <v>22189</v>
      </c>
      <c r="AP521" s="1">
        <v>34678</v>
      </c>
      <c r="AQ521" s="1">
        <v>53466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34678</v>
      </c>
      <c r="AY521" s="1">
        <v>53466</v>
      </c>
    </row>
    <row r="522" spans="1:51" x14ac:dyDescent="0.25">
      <c r="A522" t="s">
        <v>1042</v>
      </c>
      <c r="B522" s="2" t="s">
        <v>6877</v>
      </c>
      <c r="C522" s="8" t="s">
        <v>6917</v>
      </c>
      <c r="D522" s="8" t="s">
        <v>6535</v>
      </c>
      <c r="E522" s="1" t="s">
        <v>1043</v>
      </c>
      <c r="F522" t="s">
        <v>18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9">
        <f t="shared" si="48"/>
        <v>0</v>
      </c>
      <c r="AA522" s="9">
        <f t="shared" si="49"/>
        <v>0</v>
      </c>
      <c r="AB522" s="9">
        <f t="shared" si="50"/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1">
        <f t="shared" si="51"/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f t="shared" si="52"/>
        <v>0</v>
      </c>
      <c r="AO522" s="14">
        <f t="shared" si="53"/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</row>
    <row r="523" spans="1:51" x14ac:dyDescent="0.25">
      <c r="A523" t="s">
        <v>1044</v>
      </c>
      <c r="B523" s="2" t="s">
        <v>6877</v>
      </c>
      <c r="C523" s="8" t="s">
        <v>6917</v>
      </c>
      <c r="D523" s="8" t="s">
        <v>6536</v>
      </c>
      <c r="E523" s="1" t="s">
        <v>1045</v>
      </c>
      <c r="F523" t="s">
        <v>18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9">
        <f t="shared" si="48"/>
        <v>0</v>
      </c>
      <c r="AA523" s="9">
        <f t="shared" si="49"/>
        <v>0</v>
      </c>
      <c r="AB523" s="9">
        <f t="shared" si="50"/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1">
        <f t="shared" si="51"/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f t="shared" si="52"/>
        <v>0</v>
      </c>
      <c r="AO523" s="14">
        <f t="shared" si="53"/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</row>
    <row r="524" spans="1:51" x14ac:dyDescent="0.25">
      <c r="A524" t="s">
        <v>1046</v>
      </c>
      <c r="B524" s="2" t="s">
        <v>6877</v>
      </c>
      <c r="C524" s="8" t="s">
        <v>6917</v>
      </c>
      <c r="D524" s="8" t="s">
        <v>6538</v>
      </c>
      <c r="E524" s="1" t="s">
        <v>1047</v>
      </c>
      <c r="F524" t="s">
        <v>18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9">
        <f t="shared" si="48"/>
        <v>0</v>
      </c>
      <c r="AA524" s="9">
        <f t="shared" si="49"/>
        <v>0</v>
      </c>
      <c r="AB524" s="9">
        <f t="shared" si="50"/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1">
        <f t="shared" si="51"/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f t="shared" si="52"/>
        <v>0</v>
      </c>
      <c r="AO524" s="14">
        <f t="shared" si="53"/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</row>
    <row r="525" spans="1:51" x14ac:dyDescent="0.25">
      <c r="A525" t="s">
        <v>1048</v>
      </c>
      <c r="B525" s="2" t="s">
        <v>6877</v>
      </c>
      <c r="C525" s="8" t="s">
        <v>6917</v>
      </c>
      <c r="D525" s="8" t="s">
        <v>6539</v>
      </c>
      <c r="E525" s="1" t="s">
        <v>1049</v>
      </c>
      <c r="F525" t="s">
        <v>3</v>
      </c>
      <c r="G525" s="1">
        <v>0</v>
      </c>
      <c r="H525" s="1">
        <v>60332</v>
      </c>
      <c r="I525" s="1">
        <v>0</v>
      </c>
      <c r="J525" s="1">
        <v>0</v>
      </c>
      <c r="K525" s="1">
        <v>0</v>
      </c>
      <c r="L525" s="1">
        <v>8569</v>
      </c>
      <c r="M525" s="1">
        <v>0</v>
      </c>
      <c r="N525" s="1">
        <v>0</v>
      </c>
      <c r="O525" s="1">
        <v>139113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9">
        <f t="shared" si="48"/>
        <v>208014</v>
      </c>
      <c r="AA525" s="9">
        <f t="shared" si="49"/>
        <v>60332</v>
      </c>
      <c r="AB525" s="9">
        <f t="shared" si="50"/>
        <v>147682</v>
      </c>
      <c r="AC525" s="1">
        <v>0</v>
      </c>
      <c r="AD525" s="1">
        <v>0</v>
      </c>
      <c r="AE525" s="1">
        <v>49821</v>
      </c>
      <c r="AF525" s="1">
        <v>0</v>
      </c>
      <c r="AG525" s="1">
        <v>0</v>
      </c>
      <c r="AH525" s="1">
        <v>0</v>
      </c>
      <c r="AI525" s="11">
        <f t="shared" si="51"/>
        <v>49821</v>
      </c>
      <c r="AJ525" s="1">
        <v>0</v>
      </c>
      <c r="AK525" s="1">
        <v>34821</v>
      </c>
      <c r="AL525" s="1">
        <v>0</v>
      </c>
      <c r="AM525" s="1">
        <v>15000</v>
      </c>
      <c r="AN525" s="1">
        <f t="shared" si="52"/>
        <v>0</v>
      </c>
      <c r="AO525" s="14">
        <f t="shared" si="53"/>
        <v>49821</v>
      </c>
      <c r="AP525" s="1">
        <v>289443</v>
      </c>
      <c r="AQ525" s="1">
        <v>447636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289443</v>
      </c>
      <c r="AY525" s="1">
        <v>447636</v>
      </c>
    </row>
    <row r="526" spans="1:51" x14ac:dyDescent="0.25">
      <c r="A526" t="s">
        <v>1050</v>
      </c>
      <c r="B526" s="2" t="s">
        <v>6877</v>
      </c>
      <c r="C526" s="8" t="s">
        <v>6917</v>
      </c>
      <c r="D526" s="8" t="s">
        <v>6541</v>
      </c>
      <c r="E526" s="1" t="s">
        <v>1051</v>
      </c>
      <c r="F526" t="s">
        <v>18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9">
        <f t="shared" si="48"/>
        <v>0</v>
      </c>
      <c r="AA526" s="9">
        <f t="shared" si="49"/>
        <v>0</v>
      </c>
      <c r="AB526" s="9">
        <f t="shared" si="50"/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1">
        <f t="shared" si="51"/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f t="shared" si="52"/>
        <v>0</v>
      </c>
      <c r="AO526" s="14">
        <f t="shared" si="53"/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</row>
    <row r="527" spans="1:51" x14ac:dyDescent="0.25">
      <c r="A527" t="s">
        <v>1052</v>
      </c>
      <c r="B527" s="2" t="s">
        <v>6877</v>
      </c>
      <c r="C527" s="8" t="s">
        <v>6917</v>
      </c>
      <c r="D527" s="8" t="s">
        <v>6542</v>
      </c>
      <c r="E527" s="1" t="s">
        <v>1053</v>
      </c>
      <c r="F527" t="s">
        <v>18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9">
        <f t="shared" si="48"/>
        <v>0</v>
      </c>
      <c r="AA527" s="9">
        <f t="shared" si="49"/>
        <v>0</v>
      </c>
      <c r="AB527" s="9">
        <f t="shared" si="50"/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1">
        <f t="shared" si="51"/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f t="shared" si="52"/>
        <v>0</v>
      </c>
      <c r="AO527" s="14">
        <f t="shared" si="53"/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</row>
    <row r="528" spans="1:51" x14ac:dyDescent="0.25">
      <c r="A528" t="s">
        <v>1054</v>
      </c>
      <c r="B528" s="2" t="s">
        <v>6877</v>
      </c>
      <c r="C528" s="8" t="s">
        <v>6917</v>
      </c>
      <c r="D528" s="8" t="s">
        <v>6543</v>
      </c>
      <c r="E528" s="1" t="s">
        <v>1055</v>
      </c>
      <c r="F528" t="s">
        <v>18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9">
        <f t="shared" si="48"/>
        <v>0</v>
      </c>
      <c r="AA528" s="9">
        <f t="shared" si="49"/>
        <v>0</v>
      </c>
      <c r="AB528" s="9">
        <f t="shared" si="50"/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1">
        <f t="shared" si="51"/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f t="shared" si="52"/>
        <v>0</v>
      </c>
      <c r="AO528" s="14">
        <f t="shared" si="53"/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</row>
    <row r="529" spans="1:51" x14ac:dyDescent="0.25">
      <c r="A529" t="s">
        <v>1056</v>
      </c>
      <c r="B529" s="2" t="s">
        <v>6877</v>
      </c>
      <c r="C529" s="8" t="s">
        <v>6917</v>
      </c>
      <c r="D529" s="8" t="s">
        <v>6544</v>
      </c>
      <c r="E529" s="1" t="s">
        <v>1057</v>
      </c>
      <c r="F529" t="s">
        <v>18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9">
        <f t="shared" si="48"/>
        <v>0</v>
      </c>
      <c r="AA529" s="9">
        <f t="shared" si="49"/>
        <v>0</v>
      </c>
      <c r="AB529" s="9">
        <f t="shared" si="50"/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1">
        <f t="shared" si="51"/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f t="shared" si="52"/>
        <v>0</v>
      </c>
      <c r="AO529" s="14">
        <f t="shared" si="53"/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</row>
    <row r="530" spans="1:51" x14ac:dyDescent="0.25">
      <c r="A530" t="s">
        <v>1058</v>
      </c>
      <c r="B530" s="2" t="s">
        <v>6877</v>
      </c>
      <c r="C530" s="8" t="s">
        <v>6917</v>
      </c>
      <c r="D530" s="8" t="s">
        <v>6545</v>
      </c>
      <c r="E530" s="1" t="s">
        <v>1059</v>
      </c>
      <c r="F530" t="s">
        <v>18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9">
        <f t="shared" si="48"/>
        <v>0</v>
      </c>
      <c r="AA530" s="9">
        <f t="shared" si="49"/>
        <v>0</v>
      </c>
      <c r="AB530" s="9">
        <f t="shared" si="50"/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1">
        <f t="shared" si="51"/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f t="shared" si="52"/>
        <v>0</v>
      </c>
      <c r="AO530" s="14">
        <f t="shared" si="53"/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</row>
    <row r="531" spans="1:51" x14ac:dyDescent="0.25">
      <c r="A531" t="s">
        <v>1060</v>
      </c>
      <c r="B531" s="2" t="s">
        <v>6877</v>
      </c>
      <c r="C531" s="8" t="s">
        <v>6917</v>
      </c>
      <c r="D531" s="8" t="s">
        <v>6547</v>
      </c>
      <c r="E531" s="1" t="s">
        <v>1061</v>
      </c>
      <c r="F531" t="s">
        <v>3</v>
      </c>
      <c r="G531" s="1">
        <v>0</v>
      </c>
      <c r="H531" s="1">
        <v>21835</v>
      </c>
      <c r="I531" s="1">
        <v>0</v>
      </c>
      <c r="J531" s="1">
        <v>0</v>
      </c>
      <c r="K531" s="1">
        <v>33191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9">
        <f t="shared" si="48"/>
        <v>55026</v>
      </c>
      <c r="AA531" s="9">
        <f t="shared" si="49"/>
        <v>21835</v>
      </c>
      <c r="AB531" s="9">
        <f t="shared" si="50"/>
        <v>33191</v>
      </c>
      <c r="AC531" s="1">
        <v>0</v>
      </c>
      <c r="AD531" s="1">
        <v>12109</v>
      </c>
      <c r="AE531" s="1">
        <v>26865</v>
      </c>
      <c r="AF531" s="1">
        <v>0</v>
      </c>
      <c r="AG531" s="1">
        <v>0</v>
      </c>
      <c r="AH531" s="1">
        <v>0</v>
      </c>
      <c r="AI531" s="11">
        <f t="shared" si="51"/>
        <v>38974</v>
      </c>
      <c r="AJ531" s="1">
        <v>5200</v>
      </c>
      <c r="AK531" s="1">
        <v>33774</v>
      </c>
      <c r="AL531" s="1">
        <v>0</v>
      </c>
      <c r="AM531" s="1">
        <v>0</v>
      </c>
      <c r="AN531" s="1">
        <f t="shared" si="52"/>
        <v>0</v>
      </c>
      <c r="AO531" s="14">
        <f t="shared" si="53"/>
        <v>38974</v>
      </c>
      <c r="AP531" s="1">
        <v>20308</v>
      </c>
      <c r="AQ531" s="1">
        <v>36360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20308</v>
      </c>
      <c r="AY531" s="1">
        <v>36360</v>
      </c>
    </row>
    <row r="532" spans="1:51" x14ac:dyDescent="0.25">
      <c r="A532" t="s">
        <v>1062</v>
      </c>
      <c r="B532" s="2" t="s">
        <v>6877</v>
      </c>
      <c r="C532" s="8" t="s">
        <v>6917</v>
      </c>
      <c r="D532" s="8" t="s">
        <v>6795</v>
      </c>
      <c r="E532" s="1" t="s">
        <v>1063</v>
      </c>
      <c r="F532" t="s">
        <v>18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9">
        <f t="shared" si="48"/>
        <v>0</v>
      </c>
      <c r="AA532" s="9">
        <f t="shared" si="49"/>
        <v>0</v>
      </c>
      <c r="AB532" s="9">
        <f t="shared" si="50"/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1">
        <f t="shared" si="51"/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f t="shared" si="52"/>
        <v>0</v>
      </c>
      <c r="AO532" s="14">
        <f t="shared" si="53"/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</row>
    <row r="533" spans="1:51" x14ac:dyDescent="0.25">
      <c r="A533" t="s">
        <v>1064</v>
      </c>
      <c r="B533" s="2" t="s">
        <v>6877</v>
      </c>
      <c r="C533" s="8" t="s">
        <v>6917</v>
      </c>
      <c r="D533" s="8" t="s">
        <v>6548</v>
      </c>
      <c r="E533" s="1" t="s">
        <v>1065</v>
      </c>
      <c r="F533" t="s">
        <v>18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9">
        <f t="shared" si="48"/>
        <v>0</v>
      </c>
      <c r="AA533" s="9">
        <f t="shared" si="49"/>
        <v>0</v>
      </c>
      <c r="AB533" s="9">
        <f t="shared" si="50"/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1">
        <f t="shared" si="51"/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f t="shared" si="52"/>
        <v>0</v>
      </c>
      <c r="AO533" s="14">
        <f t="shared" si="53"/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</row>
    <row r="534" spans="1:51" x14ac:dyDescent="0.25">
      <c r="A534" t="s">
        <v>1066</v>
      </c>
      <c r="B534" s="2" t="s">
        <v>6877</v>
      </c>
      <c r="C534" s="8" t="s">
        <v>6917</v>
      </c>
      <c r="D534" s="8" t="s">
        <v>6549</v>
      </c>
      <c r="E534" s="1" t="s">
        <v>1067</v>
      </c>
      <c r="F534" t="s">
        <v>18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9">
        <f t="shared" si="48"/>
        <v>0</v>
      </c>
      <c r="AA534" s="9">
        <f t="shared" si="49"/>
        <v>0</v>
      </c>
      <c r="AB534" s="9">
        <f t="shared" si="50"/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1">
        <f t="shared" si="51"/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f t="shared" si="52"/>
        <v>0</v>
      </c>
      <c r="AO534" s="14">
        <f t="shared" si="53"/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</row>
    <row r="535" spans="1:51" x14ac:dyDescent="0.25">
      <c r="A535" t="s">
        <v>1068</v>
      </c>
      <c r="B535" s="2" t="s">
        <v>6877</v>
      </c>
      <c r="C535" s="8" t="s">
        <v>6873</v>
      </c>
      <c r="D535" s="8" t="s">
        <v>6550</v>
      </c>
      <c r="E535" s="1" t="s">
        <v>1069</v>
      </c>
      <c r="F535" t="s">
        <v>3</v>
      </c>
      <c r="G535" s="1">
        <v>290658</v>
      </c>
      <c r="H535" s="1">
        <v>515739</v>
      </c>
      <c r="I535" s="1">
        <v>0</v>
      </c>
      <c r="J535" s="1">
        <v>0</v>
      </c>
      <c r="K535" s="1">
        <v>0</v>
      </c>
      <c r="L535" s="1">
        <v>7</v>
      </c>
      <c r="M535" s="1">
        <v>0</v>
      </c>
      <c r="N535" s="1">
        <v>0</v>
      </c>
      <c r="O535" s="1">
        <v>120776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242060</v>
      </c>
      <c r="Z535" s="9">
        <f t="shared" si="48"/>
        <v>1169240</v>
      </c>
      <c r="AA535" s="9">
        <f t="shared" si="49"/>
        <v>806397</v>
      </c>
      <c r="AB535" s="9">
        <f t="shared" si="50"/>
        <v>362843</v>
      </c>
      <c r="AC535" s="1">
        <v>0</v>
      </c>
      <c r="AD535" s="1">
        <v>2911</v>
      </c>
      <c r="AE535" s="1">
        <v>854166</v>
      </c>
      <c r="AF535" s="1">
        <v>0</v>
      </c>
      <c r="AG535" s="1">
        <v>0</v>
      </c>
      <c r="AH535" s="1">
        <v>6500</v>
      </c>
      <c r="AI535" s="11">
        <f t="shared" si="51"/>
        <v>863577</v>
      </c>
      <c r="AJ535" s="1">
        <v>518022</v>
      </c>
      <c r="AK535" s="1">
        <v>339055</v>
      </c>
      <c r="AL535" s="1">
        <v>0</v>
      </c>
      <c r="AM535" s="1">
        <v>0</v>
      </c>
      <c r="AN535" s="1">
        <f t="shared" si="52"/>
        <v>6500</v>
      </c>
      <c r="AO535" s="14">
        <f t="shared" si="53"/>
        <v>863577</v>
      </c>
      <c r="AP535" s="1">
        <v>300588</v>
      </c>
      <c r="AQ535" s="1">
        <v>662986</v>
      </c>
      <c r="AR535" s="1">
        <v>25000</v>
      </c>
      <c r="AS535" s="1">
        <v>25000</v>
      </c>
      <c r="AT535" s="1">
        <v>2699</v>
      </c>
      <c r="AU535" s="1">
        <v>59433</v>
      </c>
      <c r="AV535" s="1">
        <v>2730</v>
      </c>
      <c r="AW535" s="1">
        <v>2730</v>
      </c>
      <c r="AX535" s="1">
        <v>320159</v>
      </c>
      <c r="AY535" s="1">
        <v>625823</v>
      </c>
    </row>
    <row r="536" spans="1:51" x14ac:dyDescent="0.25">
      <c r="A536" t="s">
        <v>1070</v>
      </c>
      <c r="B536" s="2" t="s">
        <v>6877</v>
      </c>
      <c r="C536" s="8" t="s">
        <v>6873</v>
      </c>
      <c r="D536" s="8" t="s">
        <v>6551</v>
      </c>
      <c r="E536" s="1" t="s">
        <v>1071</v>
      </c>
      <c r="F536" t="s">
        <v>3</v>
      </c>
      <c r="G536" s="1">
        <v>34226</v>
      </c>
      <c r="H536" s="1">
        <v>64696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27000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9855</v>
      </c>
      <c r="Z536" s="9">
        <f t="shared" si="48"/>
        <v>135777</v>
      </c>
      <c r="AA536" s="9">
        <f t="shared" si="49"/>
        <v>98922</v>
      </c>
      <c r="AB536" s="9">
        <f t="shared" si="50"/>
        <v>36855</v>
      </c>
      <c r="AC536" s="1">
        <v>0</v>
      </c>
      <c r="AD536" s="1">
        <v>11568</v>
      </c>
      <c r="AE536" s="1">
        <v>22864</v>
      </c>
      <c r="AF536" s="1">
        <v>0</v>
      </c>
      <c r="AG536" s="1">
        <v>0</v>
      </c>
      <c r="AH536" s="1">
        <v>8950</v>
      </c>
      <c r="AI536" s="11">
        <f t="shared" si="51"/>
        <v>43382</v>
      </c>
      <c r="AJ536" s="1">
        <v>11568</v>
      </c>
      <c r="AK536" s="1">
        <v>22864</v>
      </c>
      <c r="AL536" s="1">
        <v>0</v>
      </c>
      <c r="AM536" s="1">
        <v>0</v>
      </c>
      <c r="AN536" s="1">
        <f t="shared" si="52"/>
        <v>8950</v>
      </c>
      <c r="AO536" s="14">
        <f t="shared" si="53"/>
        <v>43382</v>
      </c>
      <c r="AP536" s="1">
        <v>26005</v>
      </c>
      <c r="AQ536" s="1">
        <v>118399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26005</v>
      </c>
      <c r="AY536" s="1">
        <v>118399</v>
      </c>
    </row>
    <row r="537" spans="1:51" x14ac:dyDescent="0.25">
      <c r="A537" t="s">
        <v>1072</v>
      </c>
      <c r="B537" s="2" t="s">
        <v>6877</v>
      </c>
      <c r="C537" s="8" t="s">
        <v>6873</v>
      </c>
      <c r="D537" s="8" t="s">
        <v>6552</v>
      </c>
      <c r="E537" s="1" t="s">
        <v>1073</v>
      </c>
      <c r="F537" t="s">
        <v>3</v>
      </c>
      <c r="G537" s="1">
        <v>16248</v>
      </c>
      <c r="H537" s="1">
        <v>16248</v>
      </c>
      <c r="I537" s="1">
        <v>0</v>
      </c>
      <c r="J537" s="1">
        <v>0</v>
      </c>
      <c r="K537" s="1">
        <v>0</v>
      </c>
      <c r="L537" s="1">
        <v>198</v>
      </c>
      <c r="M537" s="1">
        <v>0</v>
      </c>
      <c r="N537" s="1">
        <v>0</v>
      </c>
      <c r="O537" s="1">
        <v>12000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11925</v>
      </c>
      <c r="Z537" s="9">
        <f t="shared" si="48"/>
        <v>56619</v>
      </c>
      <c r="AA537" s="9">
        <f t="shared" si="49"/>
        <v>32496</v>
      </c>
      <c r="AB537" s="9">
        <f t="shared" si="50"/>
        <v>24123</v>
      </c>
      <c r="AC537" s="1">
        <v>0</v>
      </c>
      <c r="AD537" s="1">
        <v>0</v>
      </c>
      <c r="AE537" s="1">
        <v>13020</v>
      </c>
      <c r="AF537" s="1">
        <v>0</v>
      </c>
      <c r="AG537" s="1">
        <v>0</v>
      </c>
      <c r="AH537" s="1">
        <v>7200</v>
      </c>
      <c r="AI537" s="11">
        <f t="shared" si="51"/>
        <v>20220</v>
      </c>
      <c r="AJ537" s="1">
        <v>0</v>
      </c>
      <c r="AK537" s="1">
        <v>13020</v>
      </c>
      <c r="AL537" s="1">
        <v>0</v>
      </c>
      <c r="AM537" s="1">
        <v>0</v>
      </c>
      <c r="AN537" s="1">
        <f t="shared" si="52"/>
        <v>7200</v>
      </c>
      <c r="AO537" s="14">
        <f t="shared" si="53"/>
        <v>20220</v>
      </c>
      <c r="AP537" s="1">
        <v>14417</v>
      </c>
      <c r="AQ537" s="1">
        <v>50815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14417</v>
      </c>
      <c r="AY537" s="1">
        <v>50815</v>
      </c>
    </row>
    <row r="538" spans="1:51" x14ac:dyDescent="0.25">
      <c r="A538" t="s">
        <v>1074</v>
      </c>
      <c r="B538" s="2" t="s">
        <v>6877</v>
      </c>
      <c r="C538" s="8" t="s">
        <v>6873</v>
      </c>
      <c r="D538" s="8" t="s">
        <v>6756</v>
      </c>
      <c r="E538" s="1" t="s">
        <v>1075</v>
      </c>
      <c r="F538" t="s">
        <v>18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9">
        <f t="shared" si="48"/>
        <v>0</v>
      </c>
      <c r="AA538" s="9">
        <f t="shared" si="49"/>
        <v>0</v>
      </c>
      <c r="AB538" s="9">
        <f t="shared" si="50"/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1">
        <f t="shared" si="51"/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f t="shared" si="52"/>
        <v>0</v>
      </c>
      <c r="AO538" s="14">
        <f t="shared" si="53"/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</row>
    <row r="539" spans="1:51" x14ac:dyDescent="0.25">
      <c r="A539" t="s">
        <v>1076</v>
      </c>
      <c r="B539" s="2" t="s">
        <v>6877</v>
      </c>
      <c r="C539" s="8" t="s">
        <v>6873</v>
      </c>
      <c r="D539" s="8" t="s">
        <v>6553</v>
      </c>
      <c r="E539" s="1" t="s">
        <v>1077</v>
      </c>
      <c r="F539" t="s">
        <v>18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9">
        <f t="shared" si="48"/>
        <v>0</v>
      </c>
      <c r="AA539" s="9">
        <f t="shared" si="49"/>
        <v>0</v>
      </c>
      <c r="AB539" s="9">
        <f t="shared" si="50"/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1">
        <f t="shared" si="51"/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f t="shared" si="52"/>
        <v>0</v>
      </c>
      <c r="AO539" s="14">
        <f t="shared" si="53"/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</row>
    <row r="540" spans="1:51" x14ac:dyDescent="0.25">
      <c r="A540" t="s">
        <v>1078</v>
      </c>
      <c r="B540" s="2" t="s">
        <v>6877</v>
      </c>
      <c r="C540" s="8" t="s">
        <v>6873</v>
      </c>
      <c r="D540" s="8" t="s">
        <v>6554</v>
      </c>
      <c r="E540" s="1" t="s">
        <v>1079</v>
      </c>
      <c r="F540" t="s">
        <v>18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9">
        <f t="shared" si="48"/>
        <v>0</v>
      </c>
      <c r="AA540" s="9">
        <f t="shared" si="49"/>
        <v>0</v>
      </c>
      <c r="AB540" s="9">
        <f t="shared" si="50"/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1">
        <f t="shared" si="51"/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f t="shared" si="52"/>
        <v>0</v>
      </c>
      <c r="AO540" s="14">
        <f t="shared" si="53"/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</row>
    <row r="541" spans="1:51" x14ac:dyDescent="0.25">
      <c r="A541" t="s">
        <v>1080</v>
      </c>
      <c r="B541" s="2" t="s">
        <v>6877</v>
      </c>
      <c r="C541" s="8" t="s">
        <v>6873</v>
      </c>
      <c r="D541" s="8" t="s">
        <v>6796</v>
      </c>
      <c r="E541" s="1" t="s">
        <v>1081</v>
      </c>
      <c r="F541" t="s">
        <v>18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9">
        <f t="shared" si="48"/>
        <v>0</v>
      </c>
      <c r="AA541" s="9">
        <f t="shared" si="49"/>
        <v>0</v>
      </c>
      <c r="AB541" s="9">
        <f t="shared" si="50"/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1">
        <f t="shared" si="51"/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f t="shared" si="52"/>
        <v>0</v>
      </c>
      <c r="AO541" s="14">
        <f t="shared" si="53"/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</row>
    <row r="542" spans="1:51" x14ac:dyDescent="0.25">
      <c r="A542" t="s">
        <v>1082</v>
      </c>
      <c r="B542" s="2" t="s">
        <v>6877</v>
      </c>
      <c r="C542" s="8" t="s">
        <v>6873</v>
      </c>
      <c r="D542" s="8" t="s">
        <v>6555</v>
      </c>
      <c r="E542" s="1" t="s">
        <v>1083</v>
      </c>
      <c r="F542" t="s">
        <v>18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9">
        <f t="shared" si="48"/>
        <v>0</v>
      </c>
      <c r="AA542" s="9">
        <f t="shared" si="49"/>
        <v>0</v>
      </c>
      <c r="AB542" s="9">
        <f t="shared" si="50"/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1">
        <f t="shared" si="51"/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f t="shared" si="52"/>
        <v>0</v>
      </c>
      <c r="AO542" s="14">
        <f t="shared" si="53"/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</row>
    <row r="543" spans="1:51" x14ac:dyDescent="0.25">
      <c r="A543" t="s">
        <v>1084</v>
      </c>
      <c r="B543" s="2" t="s">
        <v>6877</v>
      </c>
      <c r="C543" s="8" t="s">
        <v>6873</v>
      </c>
      <c r="D543" s="8" t="s">
        <v>6797</v>
      </c>
      <c r="E543" s="1" t="s">
        <v>1085</v>
      </c>
      <c r="F543" t="s">
        <v>18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9">
        <f t="shared" si="48"/>
        <v>0</v>
      </c>
      <c r="AA543" s="9">
        <f t="shared" si="49"/>
        <v>0</v>
      </c>
      <c r="AB543" s="9">
        <f t="shared" si="50"/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1">
        <f t="shared" si="51"/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f t="shared" si="52"/>
        <v>0</v>
      </c>
      <c r="AO543" s="14">
        <f t="shared" si="53"/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</row>
    <row r="544" spans="1:51" x14ac:dyDescent="0.25">
      <c r="A544" t="s">
        <v>1086</v>
      </c>
      <c r="B544" s="2" t="s">
        <v>6877</v>
      </c>
      <c r="C544" s="8" t="s">
        <v>6873</v>
      </c>
      <c r="D544" s="8" t="s">
        <v>6798</v>
      </c>
      <c r="E544" s="1" t="s">
        <v>1087</v>
      </c>
      <c r="F544" t="s">
        <v>18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9">
        <f t="shared" si="48"/>
        <v>0</v>
      </c>
      <c r="AA544" s="9">
        <f t="shared" si="49"/>
        <v>0</v>
      </c>
      <c r="AB544" s="9">
        <f t="shared" si="50"/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1">
        <f t="shared" si="51"/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f t="shared" si="52"/>
        <v>0</v>
      </c>
      <c r="AO544" s="14">
        <f t="shared" si="53"/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</row>
    <row r="545" spans="1:51" x14ac:dyDescent="0.25">
      <c r="A545" t="s">
        <v>1088</v>
      </c>
      <c r="B545" s="2" t="s">
        <v>6877</v>
      </c>
      <c r="C545" s="8" t="s">
        <v>6873</v>
      </c>
      <c r="D545" s="8" t="s">
        <v>6757</v>
      </c>
      <c r="E545" s="1" t="s">
        <v>1089</v>
      </c>
      <c r="F545" t="s">
        <v>18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9">
        <f t="shared" si="48"/>
        <v>0</v>
      </c>
      <c r="AA545" s="9">
        <f t="shared" si="49"/>
        <v>0</v>
      </c>
      <c r="AB545" s="9">
        <f t="shared" si="50"/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1">
        <f t="shared" si="51"/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f t="shared" si="52"/>
        <v>0</v>
      </c>
      <c r="AO545" s="14">
        <f t="shared" si="53"/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</row>
    <row r="546" spans="1:51" x14ac:dyDescent="0.25">
      <c r="A546" t="s">
        <v>1090</v>
      </c>
      <c r="B546" s="2" t="s">
        <v>6877</v>
      </c>
      <c r="C546" s="8" t="s">
        <v>6873</v>
      </c>
      <c r="D546" s="8" t="s">
        <v>6556</v>
      </c>
      <c r="E546" s="1" t="s">
        <v>1091</v>
      </c>
      <c r="F546" t="s">
        <v>18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9">
        <f t="shared" si="48"/>
        <v>0</v>
      </c>
      <c r="AA546" s="9">
        <f t="shared" si="49"/>
        <v>0</v>
      </c>
      <c r="AB546" s="9">
        <f t="shared" si="50"/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1">
        <f t="shared" si="51"/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f t="shared" si="52"/>
        <v>0</v>
      </c>
      <c r="AO546" s="14">
        <f t="shared" si="53"/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</row>
    <row r="547" spans="1:51" x14ac:dyDescent="0.25">
      <c r="A547" t="s">
        <v>1092</v>
      </c>
      <c r="B547" s="2" t="s">
        <v>6877</v>
      </c>
      <c r="C547" s="8" t="s">
        <v>6873</v>
      </c>
      <c r="D547" s="8" t="s">
        <v>6560</v>
      </c>
      <c r="E547" s="1" t="s">
        <v>1093</v>
      </c>
      <c r="F547" t="s">
        <v>18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9">
        <f t="shared" si="48"/>
        <v>0</v>
      </c>
      <c r="AA547" s="9">
        <f t="shared" si="49"/>
        <v>0</v>
      </c>
      <c r="AB547" s="9">
        <f t="shared" si="50"/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1">
        <f t="shared" si="51"/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f t="shared" si="52"/>
        <v>0</v>
      </c>
      <c r="AO547" s="14">
        <f t="shared" si="53"/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</row>
    <row r="548" spans="1:51" x14ac:dyDescent="0.25">
      <c r="A548" t="s">
        <v>1094</v>
      </c>
      <c r="B548" s="2" t="s">
        <v>6877</v>
      </c>
      <c r="C548" s="8" t="s">
        <v>6873</v>
      </c>
      <c r="D548" s="8" t="s">
        <v>6561</v>
      </c>
      <c r="E548" s="1" t="s">
        <v>1095</v>
      </c>
      <c r="F548" t="s">
        <v>18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9">
        <f t="shared" si="48"/>
        <v>0</v>
      </c>
      <c r="AA548" s="9">
        <f t="shared" si="49"/>
        <v>0</v>
      </c>
      <c r="AB548" s="9">
        <f t="shared" si="50"/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1">
        <f t="shared" si="51"/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f t="shared" si="52"/>
        <v>0</v>
      </c>
      <c r="AO548" s="14">
        <f t="shared" si="53"/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</row>
    <row r="549" spans="1:51" x14ac:dyDescent="0.25">
      <c r="A549" t="s">
        <v>1096</v>
      </c>
      <c r="B549" s="2" t="s">
        <v>6877</v>
      </c>
      <c r="C549" s="8" t="s">
        <v>6873</v>
      </c>
      <c r="D549" s="8" t="s">
        <v>6562</v>
      </c>
      <c r="E549" s="1" t="s">
        <v>1097</v>
      </c>
      <c r="F549" t="s">
        <v>18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9">
        <f t="shared" si="48"/>
        <v>0</v>
      </c>
      <c r="AA549" s="9">
        <f t="shared" si="49"/>
        <v>0</v>
      </c>
      <c r="AB549" s="9">
        <f t="shared" si="50"/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1">
        <f t="shared" si="51"/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f t="shared" si="52"/>
        <v>0</v>
      </c>
      <c r="AO549" s="14">
        <f t="shared" si="53"/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</row>
    <row r="550" spans="1:51" x14ac:dyDescent="0.25">
      <c r="A550" t="s">
        <v>1098</v>
      </c>
      <c r="B550" s="2" t="s">
        <v>6877</v>
      </c>
      <c r="C550" s="8" t="s">
        <v>6873</v>
      </c>
      <c r="D550" s="8" t="s">
        <v>6563</v>
      </c>
      <c r="E550" s="1" t="s">
        <v>1099</v>
      </c>
      <c r="F550" t="s">
        <v>18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9">
        <f t="shared" si="48"/>
        <v>0</v>
      </c>
      <c r="AA550" s="9">
        <f t="shared" si="49"/>
        <v>0</v>
      </c>
      <c r="AB550" s="9">
        <f t="shared" si="50"/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1">
        <f t="shared" si="51"/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f t="shared" si="52"/>
        <v>0</v>
      </c>
      <c r="AO550" s="14">
        <f t="shared" si="53"/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</row>
    <row r="551" spans="1:51" x14ac:dyDescent="0.25">
      <c r="A551" t="s">
        <v>1100</v>
      </c>
      <c r="B551" s="2" t="s">
        <v>6877</v>
      </c>
      <c r="C551" s="8" t="s">
        <v>6873</v>
      </c>
      <c r="D551" s="8" t="s">
        <v>6799</v>
      </c>
      <c r="E551" s="1" t="s">
        <v>1101</v>
      </c>
      <c r="F551" t="s">
        <v>18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9">
        <f t="shared" si="48"/>
        <v>0</v>
      </c>
      <c r="AA551" s="9">
        <f t="shared" si="49"/>
        <v>0</v>
      </c>
      <c r="AB551" s="9">
        <f t="shared" si="50"/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1">
        <f t="shared" si="51"/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f t="shared" si="52"/>
        <v>0</v>
      </c>
      <c r="AO551" s="14">
        <f t="shared" si="53"/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</row>
    <row r="552" spans="1:51" x14ac:dyDescent="0.25">
      <c r="A552" t="s">
        <v>1102</v>
      </c>
      <c r="B552" s="2" t="s">
        <v>6877</v>
      </c>
      <c r="C552" s="8" t="s">
        <v>6873</v>
      </c>
      <c r="D552" s="8" t="s">
        <v>6758</v>
      </c>
      <c r="E552" s="1" t="s">
        <v>1103</v>
      </c>
      <c r="F552" t="s">
        <v>18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9">
        <f t="shared" si="48"/>
        <v>0</v>
      </c>
      <c r="AA552" s="9">
        <f t="shared" si="49"/>
        <v>0</v>
      </c>
      <c r="AB552" s="9">
        <f t="shared" si="50"/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1">
        <f t="shared" si="51"/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f t="shared" si="52"/>
        <v>0</v>
      </c>
      <c r="AO552" s="14">
        <f t="shared" si="53"/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</row>
    <row r="553" spans="1:51" x14ac:dyDescent="0.25">
      <c r="A553" t="s">
        <v>1104</v>
      </c>
      <c r="B553" s="2" t="s">
        <v>6877</v>
      </c>
      <c r="C553" s="8" t="s">
        <v>6873</v>
      </c>
      <c r="D553" s="8" t="s">
        <v>6759</v>
      </c>
      <c r="E553" s="1" t="s">
        <v>1105</v>
      </c>
      <c r="F553" t="s">
        <v>18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9">
        <f t="shared" si="48"/>
        <v>0</v>
      </c>
      <c r="AA553" s="9">
        <f t="shared" si="49"/>
        <v>0</v>
      </c>
      <c r="AB553" s="9">
        <f t="shared" si="50"/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1">
        <f t="shared" si="51"/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f t="shared" si="52"/>
        <v>0</v>
      </c>
      <c r="AO553" s="14">
        <f t="shared" si="53"/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</row>
    <row r="554" spans="1:51" x14ac:dyDescent="0.25">
      <c r="A554" t="s">
        <v>1106</v>
      </c>
      <c r="B554" s="2" t="s">
        <v>6877</v>
      </c>
      <c r="C554" s="8" t="s">
        <v>6873</v>
      </c>
      <c r="D554" s="8" t="s">
        <v>6800</v>
      </c>
      <c r="E554" s="1" t="s">
        <v>1107</v>
      </c>
      <c r="F554" t="s">
        <v>18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9">
        <f t="shared" si="48"/>
        <v>0</v>
      </c>
      <c r="AA554" s="9">
        <f t="shared" si="49"/>
        <v>0</v>
      </c>
      <c r="AB554" s="9">
        <f t="shared" si="50"/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1">
        <f t="shared" si="51"/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f t="shared" si="52"/>
        <v>0</v>
      </c>
      <c r="AO554" s="14">
        <f t="shared" si="53"/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</row>
    <row r="555" spans="1:51" x14ac:dyDescent="0.25">
      <c r="A555" t="s">
        <v>1108</v>
      </c>
      <c r="B555" s="2" t="s">
        <v>6877</v>
      </c>
      <c r="C555" s="8" t="s">
        <v>6873</v>
      </c>
      <c r="D555" s="8" t="s">
        <v>6801</v>
      </c>
      <c r="E555" s="1" t="s">
        <v>1109</v>
      </c>
      <c r="F555" t="s">
        <v>18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9">
        <f t="shared" si="48"/>
        <v>0</v>
      </c>
      <c r="AA555" s="9">
        <f t="shared" si="49"/>
        <v>0</v>
      </c>
      <c r="AB555" s="9">
        <f t="shared" si="50"/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1">
        <f t="shared" si="51"/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f t="shared" si="52"/>
        <v>0</v>
      </c>
      <c r="AO555" s="14">
        <f t="shared" si="53"/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</row>
    <row r="556" spans="1:51" x14ac:dyDescent="0.25">
      <c r="A556" t="s">
        <v>1110</v>
      </c>
      <c r="B556" s="2" t="s">
        <v>6877</v>
      </c>
      <c r="C556" s="8" t="s">
        <v>6873</v>
      </c>
      <c r="D556" s="8" t="s">
        <v>6565</v>
      </c>
      <c r="E556" s="1" t="s">
        <v>1111</v>
      </c>
      <c r="F556" t="s">
        <v>18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9">
        <f t="shared" si="48"/>
        <v>0</v>
      </c>
      <c r="AA556" s="9">
        <f t="shared" si="49"/>
        <v>0</v>
      </c>
      <c r="AB556" s="9">
        <f t="shared" si="50"/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1">
        <f t="shared" si="51"/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f t="shared" si="52"/>
        <v>0</v>
      </c>
      <c r="AO556" s="14">
        <f t="shared" si="53"/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</row>
    <row r="557" spans="1:51" x14ac:dyDescent="0.25">
      <c r="A557" t="s">
        <v>1112</v>
      </c>
      <c r="B557" s="2" t="s">
        <v>6877</v>
      </c>
      <c r="C557" s="8" t="s">
        <v>6873</v>
      </c>
      <c r="D557" s="8" t="s">
        <v>6760</v>
      </c>
      <c r="E557" s="1" t="s">
        <v>1113</v>
      </c>
      <c r="F557" t="s">
        <v>18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9">
        <f t="shared" si="48"/>
        <v>0</v>
      </c>
      <c r="AA557" s="9">
        <f t="shared" si="49"/>
        <v>0</v>
      </c>
      <c r="AB557" s="9">
        <f t="shared" si="50"/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1">
        <f t="shared" si="51"/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f t="shared" si="52"/>
        <v>0</v>
      </c>
      <c r="AO557" s="14">
        <f t="shared" si="53"/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</row>
    <row r="558" spans="1:51" x14ac:dyDescent="0.25">
      <c r="A558" t="s">
        <v>1114</v>
      </c>
      <c r="B558" s="2" t="s">
        <v>6877</v>
      </c>
      <c r="C558" s="8" t="s">
        <v>6873</v>
      </c>
      <c r="D558" s="8" t="s">
        <v>6566</v>
      </c>
      <c r="E558" s="1" t="s">
        <v>1115</v>
      </c>
      <c r="F558" t="s">
        <v>18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9">
        <f t="shared" si="48"/>
        <v>0</v>
      </c>
      <c r="AA558" s="9">
        <f t="shared" si="49"/>
        <v>0</v>
      </c>
      <c r="AB558" s="9">
        <f t="shared" si="50"/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1">
        <f t="shared" si="51"/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f t="shared" si="52"/>
        <v>0</v>
      </c>
      <c r="AO558" s="14">
        <f t="shared" si="53"/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</row>
    <row r="559" spans="1:51" x14ac:dyDescent="0.25">
      <c r="A559" t="s">
        <v>1116</v>
      </c>
      <c r="B559" s="2" t="s">
        <v>6877</v>
      </c>
      <c r="C559" s="8" t="s">
        <v>6873</v>
      </c>
      <c r="D559" s="8" t="s">
        <v>6761</v>
      </c>
      <c r="E559" s="1" t="s">
        <v>1117</v>
      </c>
      <c r="F559" t="s">
        <v>69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9">
        <f t="shared" si="48"/>
        <v>0</v>
      </c>
      <c r="AA559" s="9">
        <f t="shared" si="49"/>
        <v>0</v>
      </c>
      <c r="AB559" s="9">
        <f t="shared" si="50"/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1">
        <f t="shared" si="51"/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f t="shared" si="52"/>
        <v>0</v>
      </c>
      <c r="AO559" s="14">
        <f t="shared" si="53"/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</row>
    <row r="560" spans="1:51" x14ac:dyDescent="0.25">
      <c r="A560" t="s">
        <v>1118</v>
      </c>
      <c r="B560" s="2" t="s">
        <v>6877</v>
      </c>
      <c r="C560" s="8" t="s">
        <v>6873</v>
      </c>
      <c r="D560" s="8" t="s">
        <v>6802</v>
      </c>
      <c r="E560" s="1" t="s">
        <v>1119</v>
      </c>
      <c r="F560" t="s">
        <v>3</v>
      </c>
      <c r="G560" s="1">
        <v>6052</v>
      </c>
      <c r="H560" s="1">
        <v>37687</v>
      </c>
      <c r="I560" s="1">
        <v>0</v>
      </c>
      <c r="J560" s="1">
        <v>2355</v>
      </c>
      <c r="K560" s="1">
        <v>0</v>
      </c>
      <c r="L560" s="1">
        <v>0</v>
      </c>
      <c r="M560" s="1">
        <v>0</v>
      </c>
      <c r="N560" s="1">
        <v>10925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9">
        <f t="shared" si="48"/>
        <v>57019</v>
      </c>
      <c r="AA560" s="9">
        <f t="shared" si="49"/>
        <v>43739</v>
      </c>
      <c r="AB560" s="9">
        <f t="shared" si="50"/>
        <v>13280</v>
      </c>
      <c r="AC560" s="1">
        <v>0</v>
      </c>
      <c r="AD560" s="1">
        <v>0</v>
      </c>
      <c r="AE560" s="1">
        <v>19021</v>
      </c>
      <c r="AF560" s="1">
        <v>0</v>
      </c>
      <c r="AG560" s="1">
        <v>729</v>
      </c>
      <c r="AH560" s="1">
        <v>5700</v>
      </c>
      <c r="AI560" s="11">
        <f t="shared" si="51"/>
        <v>25450</v>
      </c>
      <c r="AJ560" s="1">
        <v>0</v>
      </c>
      <c r="AK560" s="1">
        <v>9819</v>
      </c>
      <c r="AL560" s="1">
        <v>9931</v>
      </c>
      <c r="AM560" s="1">
        <v>0</v>
      </c>
      <c r="AN560" s="1">
        <f t="shared" si="52"/>
        <v>5700</v>
      </c>
      <c r="AO560" s="14">
        <f t="shared" si="53"/>
        <v>25450</v>
      </c>
      <c r="AP560" s="1">
        <v>32799</v>
      </c>
      <c r="AQ560" s="1">
        <v>64360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32799</v>
      </c>
      <c r="AY560" s="1">
        <v>64360</v>
      </c>
    </row>
    <row r="561" spans="1:51" x14ac:dyDescent="0.25">
      <c r="A561" t="s">
        <v>1120</v>
      </c>
      <c r="B561" s="2" t="s">
        <v>6877</v>
      </c>
      <c r="C561" s="8" t="s">
        <v>6873</v>
      </c>
      <c r="D561" s="8" t="s">
        <v>6567</v>
      </c>
      <c r="E561" s="1" t="s">
        <v>1121</v>
      </c>
      <c r="F561" t="s">
        <v>18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9">
        <f t="shared" si="48"/>
        <v>0</v>
      </c>
      <c r="AA561" s="9">
        <f t="shared" si="49"/>
        <v>0</v>
      </c>
      <c r="AB561" s="9">
        <f t="shared" si="50"/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1">
        <f t="shared" si="51"/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f t="shared" si="52"/>
        <v>0</v>
      </c>
      <c r="AO561" s="14">
        <f t="shared" si="53"/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</row>
    <row r="562" spans="1:51" x14ac:dyDescent="0.25">
      <c r="A562" t="s">
        <v>1122</v>
      </c>
      <c r="B562" s="2" t="s">
        <v>6877</v>
      </c>
      <c r="C562" s="8" t="s">
        <v>6873</v>
      </c>
      <c r="D562" s="8" t="s">
        <v>6762</v>
      </c>
      <c r="E562" s="1" t="s">
        <v>1123</v>
      </c>
      <c r="F562" t="s">
        <v>3</v>
      </c>
      <c r="G562" s="1">
        <v>6038</v>
      </c>
      <c r="H562" s="1">
        <v>6038</v>
      </c>
      <c r="I562" s="1">
        <v>0</v>
      </c>
      <c r="J562" s="1">
        <v>0</v>
      </c>
      <c r="K562" s="1">
        <v>2000</v>
      </c>
      <c r="L562" s="1">
        <v>2830</v>
      </c>
      <c r="M562" s="1">
        <v>0</v>
      </c>
      <c r="N562" s="1">
        <v>0</v>
      </c>
      <c r="O562" s="1">
        <v>22425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2970</v>
      </c>
      <c r="Z562" s="9">
        <f t="shared" si="48"/>
        <v>42301</v>
      </c>
      <c r="AA562" s="9">
        <f t="shared" si="49"/>
        <v>12076</v>
      </c>
      <c r="AB562" s="9">
        <f t="shared" si="50"/>
        <v>30225</v>
      </c>
      <c r="AC562" s="1">
        <v>0</v>
      </c>
      <c r="AD562" s="1">
        <v>1580</v>
      </c>
      <c r="AE562" s="1">
        <v>8800</v>
      </c>
      <c r="AF562" s="1">
        <v>0</v>
      </c>
      <c r="AG562" s="1">
        <v>47</v>
      </c>
      <c r="AH562" s="1">
        <v>4700</v>
      </c>
      <c r="AI562" s="11">
        <f t="shared" si="51"/>
        <v>15127</v>
      </c>
      <c r="AJ562" s="1">
        <v>47</v>
      </c>
      <c r="AK562" s="1">
        <v>10380</v>
      </c>
      <c r="AL562" s="1">
        <v>0</v>
      </c>
      <c r="AM562" s="1">
        <v>0</v>
      </c>
      <c r="AN562" s="1">
        <f t="shared" si="52"/>
        <v>4700</v>
      </c>
      <c r="AO562" s="14">
        <f t="shared" si="53"/>
        <v>15127</v>
      </c>
      <c r="AP562" s="1">
        <v>10056</v>
      </c>
      <c r="AQ562" s="1">
        <v>37232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10056</v>
      </c>
      <c r="AY562" s="1">
        <v>37232</v>
      </c>
    </row>
    <row r="563" spans="1:51" x14ac:dyDescent="0.25">
      <c r="A563" t="s">
        <v>1124</v>
      </c>
      <c r="B563" s="2" t="s">
        <v>6877</v>
      </c>
      <c r="C563" s="8" t="s">
        <v>6873</v>
      </c>
      <c r="D563" s="8" t="s">
        <v>6803</v>
      </c>
      <c r="E563" s="1" t="s">
        <v>1125</v>
      </c>
      <c r="F563" t="s">
        <v>18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9">
        <f t="shared" si="48"/>
        <v>0</v>
      </c>
      <c r="AA563" s="9">
        <f t="shared" si="49"/>
        <v>0</v>
      </c>
      <c r="AB563" s="9">
        <f t="shared" si="50"/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1">
        <f t="shared" si="51"/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f t="shared" si="52"/>
        <v>0</v>
      </c>
      <c r="AO563" s="14">
        <f t="shared" si="53"/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</row>
    <row r="564" spans="1:51" x14ac:dyDescent="0.25">
      <c r="A564" t="s">
        <v>1126</v>
      </c>
      <c r="B564" s="2" t="s">
        <v>6877</v>
      </c>
      <c r="C564" s="8" t="s">
        <v>6873</v>
      </c>
      <c r="D564" s="8" t="s">
        <v>6568</v>
      </c>
      <c r="E564" s="1" t="s">
        <v>1127</v>
      </c>
      <c r="F564" t="s">
        <v>18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9">
        <f t="shared" si="48"/>
        <v>0</v>
      </c>
      <c r="AA564" s="9">
        <f t="shared" si="49"/>
        <v>0</v>
      </c>
      <c r="AB564" s="9">
        <f t="shared" si="50"/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1">
        <f t="shared" si="51"/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f t="shared" si="52"/>
        <v>0</v>
      </c>
      <c r="AO564" s="14">
        <f t="shared" si="53"/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</row>
    <row r="565" spans="1:51" x14ac:dyDescent="0.25">
      <c r="A565" t="s">
        <v>1128</v>
      </c>
      <c r="B565" s="2" t="s">
        <v>6877</v>
      </c>
      <c r="C565" s="8" t="s">
        <v>6918</v>
      </c>
      <c r="D565" s="8" t="s">
        <v>6569</v>
      </c>
      <c r="E565" s="1" t="s">
        <v>1129</v>
      </c>
      <c r="F565" t="s">
        <v>3</v>
      </c>
      <c r="G565" s="1">
        <v>239498</v>
      </c>
      <c r="H565" s="1">
        <v>163088</v>
      </c>
      <c r="I565" s="1">
        <v>302509</v>
      </c>
      <c r="J565" s="1">
        <v>92885</v>
      </c>
      <c r="K565" s="1">
        <v>0</v>
      </c>
      <c r="L565" s="1">
        <v>11405</v>
      </c>
      <c r="M565" s="1">
        <v>0</v>
      </c>
      <c r="N565" s="1">
        <v>0</v>
      </c>
      <c r="O565" s="1">
        <v>51123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51123</v>
      </c>
      <c r="V565" s="1">
        <v>0</v>
      </c>
      <c r="W565" s="1">
        <v>0</v>
      </c>
      <c r="X565" s="1">
        <v>0</v>
      </c>
      <c r="Y565" s="1">
        <v>0</v>
      </c>
      <c r="Z565" s="9">
        <f t="shared" si="48"/>
        <v>911631</v>
      </c>
      <c r="AA565" s="9">
        <f t="shared" si="49"/>
        <v>705095</v>
      </c>
      <c r="AB565" s="9">
        <f t="shared" si="50"/>
        <v>206536</v>
      </c>
      <c r="AC565" s="1">
        <v>0</v>
      </c>
      <c r="AD565" s="1">
        <v>10719</v>
      </c>
      <c r="AE565" s="1">
        <v>122642</v>
      </c>
      <c r="AF565" s="1">
        <v>0</v>
      </c>
      <c r="AG565" s="1">
        <v>722</v>
      </c>
      <c r="AH565" s="1">
        <v>150232</v>
      </c>
      <c r="AI565" s="11">
        <f t="shared" si="51"/>
        <v>284315</v>
      </c>
      <c r="AJ565" s="1">
        <v>134083</v>
      </c>
      <c r="AK565" s="1">
        <v>0</v>
      </c>
      <c r="AL565" s="1">
        <v>0</v>
      </c>
      <c r="AM565" s="1">
        <v>0</v>
      </c>
      <c r="AN565" s="1">
        <f t="shared" si="52"/>
        <v>150232</v>
      </c>
      <c r="AO565" s="14">
        <f t="shared" si="53"/>
        <v>284315</v>
      </c>
      <c r="AP565" s="1">
        <v>0</v>
      </c>
      <c r="AQ565" s="1">
        <v>576194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576194</v>
      </c>
    </row>
    <row r="566" spans="1:51" x14ac:dyDescent="0.25">
      <c r="A566" t="s">
        <v>1130</v>
      </c>
      <c r="B566" s="2" t="s">
        <v>6877</v>
      </c>
      <c r="C566" s="8" t="s">
        <v>6918</v>
      </c>
      <c r="D566" s="8" t="s">
        <v>6570</v>
      </c>
      <c r="E566" s="1" t="s">
        <v>1131</v>
      </c>
      <c r="F566" t="s">
        <v>18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9">
        <f t="shared" si="48"/>
        <v>0</v>
      </c>
      <c r="AA566" s="9">
        <f t="shared" si="49"/>
        <v>0</v>
      </c>
      <c r="AB566" s="9">
        <f t="shared" si="50"/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1">
        <f t="shared" si="51"/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f t="shared" si="52"/>
        <v>0</v>
      </c>
      <c r="AO566" s="14">
        <f t="shared" si="53"/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</row>
    <row r="567" spans="1:51" x14ac:dyDescent="0.25">
      <c r="A567" t="s">
        <v>1132</v>
      </c>
      <c r="B567" s="2" t="s">
        <v>6877</v>
      </c>
      <c r="C567" s="8" t="s">
        <v>6918</v>
      </c>
      <c r="D567" s="8" t="s">
        <v>6571</v>
      </c>
      <c r="E567" s="1" t="s">
        <v>1133</v>
      </c>
      <c r="F567" t="s">
        <v>3</v>
      </c>
      <c r="G567" s="1">
        <v>19805</v>
      </c>
      <c r="H567" s="1">
        <v>37494</v>
      </c>
      <c r="I567" s="1">
        <v>0</v>
      </c>
      <c r="J567" s="1">
        <v>0</v>
      </c>
      <c r="K567" s="1">
        <v>2785</v>
      </c>
      <c r="L567" s="1">
        <v>0</v>
      </c>
      <c r="M567" s="1">
        <v>0</v>
      </c>
      <c r="N567" s="1">
        <v>0</v>
      </c>
      <c r="O567" s="1">
        <v>13764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38372</v>
      </c>
      <c r="Z567" s="9">
        <f t="shared" si="48"/>
        <v>112220</v>
      </c>
      <c r="AA567" s="9">
        <f t="shared" si="49"/>
        <v>57299</v>
      </c>
      <c r="AB567" s="9">
        <f t="shared" si="50"/>
        <v>54921</v>
      </c>
      <c r="AC567" s="1">
        <v>0</v>
      </c>
      <c r="AD567" s="1">
        <v>0</v>
      </c>
      <c r="AE567" s="1">
        <v>57142</v>
      </c>
      <c r="AF567" s="1">
        <v>0</v>
      </c>
      <c r="AG567" s="1">
        <v>1250</v>
      </c>
      <c r="AH567" s="1">
        <v>19334</v>
      </c>
      <c r="AI567" s="11">
        <f t="shared" si="51"/>
        <v>77726</v>
      </c>
      <c r="AJ567" s="1">
        <v>7789</v>
      </c>
      <c r="AK567" s="1">
        <v>5208</v>
      </c>
      <c r="AL567" s="1">
        <v>9020</v>
      </c>
      <c r="AM567" s="1">
        <v>36375</v>
      </c>
      <c r="AN567" s="1">
        <f t="shared" si="52"/>
        <v>19334</v>
      </c>
      <c r="AO567" s="14">
        <f t="shared" si="53"/>
        <v>77726</v>
      </c>
      <c r="AP567" s="1">
        <v>66559</v>
      </c>
      <c r="AQ567" s="1">
        <v>101053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66559</v>
      </c>
      <c r="AY567" s="1">
        <v>101053</v>
      </c>
    </row>
    <row r="568" spans="1:51" x14ac:dyDescent="0.25">
      <c r="A568" t="s">
        <v>1134</v>
      </c>
      <c r="B568" s="2" t="s">
        <v>6877</v>
      </c>
      <c r="C568" s="8" t="s">
        <v>6918</v>
      </c>
      <c r="D568" s="8" t="s">
        <v>6572</v>
      </c>
      <c r="E568" s="1" t="s">
        <v>1135</v>
      </c>
      <c r="F568" t="s">
        <v>18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9">
        <f t="shared" si="48"/>
        <v>0</v>
      </c>
      <c r="AA568" s="9">
        <f t="shared" si="49"/>
        <v>0</v>
      </c>
      <c r="AB568" s="9">
        <f t="shared" si="50"/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1">
        <f t="shared" si="51"/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f t="shared" si="52"/>
        <v>0</v>
      </c>
      <c r="AO568" s="14">
        <f t="shared" si="53"/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</row>
    <row r="569" spans="1:51" x14ac:dyDescent="0.25">
      <c r="A569" t="s">
        <v>1136</v>
      </c>
      <c r="B569" s="2" t="s">
        <v>6877</v>
      </c>
      <c r="C569" s="8" t="s">
        <v>6918</v>
      </c>
      <c r="D569" s="8" t="s">
        <v>6573</v>
      </c>
      <c r="E569" s="1" t="s">
        <v>1137</v>
      </c>
      <c r="F569" t="s">
        <v>3</v>
      </c>
      <c r="G569" s="1">
        <v>30082</v>
      </c>
      <c r="H569" s="1">
        <v>14679</v>
      </c>
      <c r="I569" s="1">
        <v>0</v>
      </c>
      <c r="J569" s="1">
        <v>10425</v>
      </c>
      <c r="K569" s="1">
        <v>0</v>
      </c>
      <c r="L569" s="1">
        <v>0</v>
      </c>
      <c r="M569" s="1">
        <v>0</v>
      </c>
      <c r="N569" s="1">
        <v>0</v>
      </c>
      <c r="O569" s="1">
        <v>17738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9">
        <f t="shared" si="48"/>
        <v>72924</v>
      </c>
      <c r="AA569" s="9">
        <f t="shared" si="49"/>
        <v>44761</v>
      </c>
      <c r="AB569" s="9">
        <f t="shared" si="50"/>
        <v>28163</v>
      </c>
      <c r="AC569" s="1">
        <v>0</v>
      </c>
      <c r="AD569" s="1">
        <v>5462</v>
      </c>
      <c r="AE569" s="1">
        <v>12366</v>
      </c>
      <c r="AF569" s="1">
        <v>0</v>
      </c>
      <c r="AG569" s="1">
        <v>131</v>
      </c>
      <c r="AH569" s="1">
        <v>5000</v>
      </c>
      <c r="AI569" s="11">
        <f t="shared" si="51"/>
        <v>22959</v>
      </c>
      <c r="AJ569" s="1">
        <v>17959</v>
      </c>
      <c r="AK569" s="1">
        <v>0</v>
      </c>
      <c r="AL569" s="1">
        <v>0</v>
      </c>
      <c r="AM569" s="1">
        <v>0</v>
      </c>
      <c r="AN569" s="1">
        <f t="shared" si="52"/>
        <v>5000</v>
      </c>
      <c r="AO569" s="14">
        <f t="shared" si="53"/>
        <v>22959</v>
      </c>
      <c r="AP569" s="1">
        <v>65284</v>
      </c>
      <c r="AQ569" s="1">
        <v>115251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65284</v>
      </c>
      <c r="AY569" s="1">
        <v>115251</v>
      </c>
    </row>
    <row r="570" spans="1:51" x14ac:dyDescent="0.25">
      <c r="A570" t="s">
        <v>1138</v>
      </c>
      <c r="B570" s="2" t="s">
        <v>6877</v>
      </c>
      <c r="C570" s="8" t="s">
        <v>6918</v>
      </c>
      <c r="D570" s="8" t="s">
        <v>6763</v>
      </c>
      <c r="E570" s="1" t="s">
        <v>1139</v>
      </c>
      <c r="F570" t="s">
        <v>18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9">
        <f t="shared" si="48"/>
        <v>0</v>
      </c>
      <c r="AA570" s="9">
        <f t="shared" si="49"/>
        <v>0</v>
      </c>
      <c r="AB570" s="9">
        <f t="shared" si="50"/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1">
        <f t="shared" si="51"/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f t="shared" si="52"/>
        <v>0</v>
      </c>
      <c r="AO570" s="14">
        <f t="shared" si="53"/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</row>
    <row r="571" spans="1:51" x14ac:dyDescent="0.25">
      <c r="A571" t="s">
        <v>1140</v>
      </c>
      <c r="B571" s="2" t="s">
        <v>6877</v>
      </c>
      <c r="C571" s="8" t="s">
        <v>6918</v>
      </c>
      <c r="D571" s="8" t="s">
        <v>6575</v>
      </c>
      <c r="E571" s="1" t="s">
        <v>1141</v>
      </c>
      <c r="F571" t="s">
        <v>18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9">
        <f t="shared" si="48"/>
        <v>0</v>
      </c>
      <c r="AA571" s="9">
        <f t="shared" si="49"/>
        <v>0</v>
      </c>
      <c r="AB571" s="9">
        <f t="shared" si="50"/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1">
        <f t="shared" si="51"/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f t="shared" si="52"/>
        <v>0</v>
      </c>
      <c r="AO571" s="14">
        <f t="shared" si="53"/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</row>
    <row r="572" spans="1:51" x14ac:dyDescent="0.25">
      <c r="A572" t="s">
        <v>1142</v>
      </c>
      <c r="B572" s="2" t="s">
        <v>6877</v>
      </c>
      <c r="C572" s="8" t="s">
        <v>6918</v>
      </c>
      <c r="D572" s="8" t="s">
        <v>6577</v>
      </c>
      <c r="E572" s="1" t="s">
        <v>1143</v>
      </c>
      <c r="F572" t="s">
        <v>3</v>
      </c>
      <c r="G572" s="1">
        <v>13862</v>
      </c>
      <c r="H572" s="1">
        <v>0</v>
      </c>
      <c r="I572" s="1">
        <v>0</v>
      </c>
      <c r="J572" s="1">
        <v>0</v>
      </c>
      <c r="K572" s="1">
        <v>9155</v>
      </c>
      <c r="L572" s="1">
        <v>1342</v>
      </c>
      <c r="M572" s="1">
        <v>0</v>
      </c>
      <c r="N572" s="1">
        <v>0</v>
      </c>
      <c r="O572" s="1">
        <v>24569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7972</v>
      </c>
      <c r="Z572" s="9">
        <f t="shared" si="48"/>
        <v>56900</v>
      </c>
      <c r="AA572" s="9">
        <f t="shared" si="49"/>
        <v>13862</v>
      </c>
      <c r="AB572" s="9">
        <f t="shared" si="50"/>
        <v>43038</v>
      </c>
      <c r="AC572" s="1">
        <v>0</v>
      </c>
      <c r="AD572" s="1">
        <v>32735</v>
      </c>
      <c r="AE572" s="1">
        <v>6844</v>
      </c>
      <c r="AF572" s="1">
        <v>0</v>
      </c>
      <c r="AG572" s="1">
        <v>608</v>
      </c>
      <c r="AH572" s="1">
        <v>0</v>
      </c>
      <c r="AI572" s="11">
        <f t="shared" si="51"/>
        <v>40187</v>
      </c>
      <c r="AJ572" s="1">
        <v>608</v>
      </c>
      <c r="AK572" s="1">
        <v>39579</v>
      </c>
      <c r="AL572" s="1">
        <v>0</v>
      </c>
      <c r="AM572" s="1">
        <v>0</v>
      </c>
      <c r="AN572" s="1">
        <f t="shared" si="52"/>
        <v>0</v>
      </c>
      <c r="AO572" s="14">
        <f t="shared" si="53"/>
        <v>40187</v>
      </c>
      <c r="AP572" s="1">
        <v>39999</v>
      </c>
      <c r="AQ572" s="1">
        <v>56713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39999</v>
      </c>
      <c r="AY572" s="1">
        <v>56713</v>
      </c>
    </row>
    <row r="573" spans="1:51" x14ac:dyDescent="0.25">
      <c r="A573" t="s">
        <v>1144</v>
      </c>
      <c r="B573" s="2" t="s">
        <v>6877</v>
      </c>
      <c r="C573" s="8" t="s">
        <v>6874</v>
      </c>
      <c r="D573" s="8" t="s">
        <v>6581</v>
      </c>
      <c r="E573" s="1" t="s">
        <v>1145</v>
      </c>
      <c r="F573" t="s">
        <v>3</v>
      </c>
      <c r="G573" s="1">
        <v>616311</v>
      </c>
      <c r="H573" s="1">
        <v>0</v>
      </c>
      <c r="I573" s="1">
        <v>0</v>
      </c>
      <c r="J573" s="1">
        <v>0</v>
      </c>
      <c r="K573" s="1">
        <v>0</v>
      </c>
      <c r="L573" s="1">
        <v>15530</v>
      </c>
      <c r="M573" s="1">
        <v>0</v>
      </c>
      <c r="N573" s="1">
        <v>3799</v>
      </c>
      <c r="O573" s="1">
        <v>105320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491661</v>
      </c>
      <c r="Z573" s="9">
        <f t="shared" si="48"/>
        <v>1232621</v>
      </c>
      <c r="AA573" s="9">
        <f t="shared" si="49"/>
        <v>616311</v>
      </c>
      <c r="AB573" s="9">
        <f t="shared" si="50"/>
        <v>616310</v>
      </c>
      <c r="AC573" s="1">
        <v>0</v>
      </c>
      <c r="AD573" s="1">
        <v>14178</v>
      </c>
      <c r="AE573" s="1">
        <v>393811</v>
      </c>
      <c r="AF573" s="1">
        <v>0</v>
      </c>
      <c r="AG573" s="1">
        <v>7464</v>
      </c>
      <c r="AH573" s="1">
        <v>856962</v>
      </c>
      <c r="AI573" s="11">
        <f t="shared" si="51"/>
        <v>1272415</v>
      </c>
      <c r="AJ573" s="1">
        <v>37391</v>
      </c>
      <c r="AK573" s="1">
        <v>369725</v>
      </c>
      <c r="AL573" s="1">
        <v>0</v>
      </c>
      <c r="AM573" s="1">
        <v>8337</v>
      </c>
      <c r="AN573" s="1">
        <f t="shared" si="52"/>
        <v>856962</v>
      </c>
      <c r="AO573" s="14">
        <f t="shared" si="53"/>
        <v>1272415</v>
      </c>
      <c r="AP573" s="1">
        <v>1060104</v>
      </c>
      <c r="AQ573" s="1">
        <v>652444</v>
      </c>
      <c r="AR573" s="1">
        <v>0</v>
      </c>
      <c r="AS573" s="1">
        <v>0</v>
      </c>
      <c r="AT573" s="1">
        <v>426627</v>
      </c>
      <c r="AU573" s="1">
        <v>58762</v>
      </c>
      <c r="AV573" s="1">
        <v>0</v>
      </c>
      <c r="AW573" s="1">
        <v>0</v>
      </c>
      <c r="AX573" s="1">
        <v>633477</v>
      </c>
      <c r="AY573" s="1">
        <v>593682</v>
      </c>
    </row>
    <row r="574" spans="1:51" x14ac:dyDescent="0.25">
      <c r="A574" t="s">
        <v>1146</v>
      </c>
      <c r="B574" s="2" t="s">
        <v>6877</v>
      </c>
      <c r="C574" s="8" t="s">
        <v>6874</v>
      </c>
      <c r="D574" s="8" t="s">
        <v>6582</v>
      </c>
      <c r="E574" s="1" t="s">
        <v>1147</v>
      </c>
      <c r="F574" t="s">
        <v>3</v>
      </c>
      <c r="G574" s="1">
        <v>44407</v>
      </c>
      <c r="H574" s="1">
        <v>0</v>
      </c>
      <c r="I574" s="1">
        <v>0</v>
      </c>
      <c r="J574" s="1">
        <v>14790</v>
      </c>
      <c r="K574" s="1">
        <v>0</v>
      </c>
      <c r="L574" s="1">
        <v>38083</v>
      </c>
      <c r="M574" s="1">
        <v>0</v>
      </c>
      <c r="N574" s="1">
        <v>0</v>
      </c>
      <c r="O574" s="1">
        <v>113921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9">
        <f t="shared" si="48"/>
        <v>211201</v>
      </c>
      <c r="AA574" s="9">
        <f t="shared" si="49"/>
        <v>44407</v>
      </c>
      <c r="AB574" s="9">
        <f t="shared" si="50"/>
        <v>166794</v>
      </c>
      <c r="AC574" s="1">
        <v>0</v>
      </c>
      <c r="AD574" s="1">
        <v>0</v>
      </c>
      <c r="AE574" s="1">
        <v>57032</v>
      </c>
      <c r="AF574" s="1">
        <v>0</v>
      </c>
      <c r="AG574" s="1">
        <v>0</v>
      </c>
      <c r="AH574" s="1">
        <v>0</v>
      </c>
      <c r="AI574" s="11">
        <f t="shared" si="51"/>
        <v>57032</v>
      </c>
      <c r="AJ574" s="1">
        <v>3090</v>
      </c>
      <c r="AK574" s="1">
        <v>45417</v>
      </c>
      <c r="AL574" s="1">
        <v>0</v>
      </c>
      <c r="AM574" s="1">
        <v>8525</v>
      </c>
      <c r="AN574" s="1">
        <f t="shared" si="52"/>
        <v>0</v>
      </c>
      <c r="AO574" s="14">
        <f t="shared" si="53"/>
        <v>57032</v>
      </c>
      <c r="AP574" s="1">
        <v>181555</v>
      </c>
      <c r="AQ574" s="1">
        <v>335724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181555</v>
      </c>
      <c r="AY574" s="1">
        <v>335724</v>
      </c>
    </row>
    <row r="575" spans="1:51" x14ac:dyDescent="0.25">
      <c r="A575" t="s">
        <v>1148</v>
      </c>
      <c r="B575" s="2" t="s">
        <v>6877</v>
      </c>
      <c r="C575" s="8" t="s">
        <v>6874</v>
      </c>
      <c r="D575" s="8" t="s">
        <v>6583</v>
      </c>
      <c r="E575" s="1" t="s">
        <v>1149</v>
      </c>
      <c r="F575" t="s">
        <v>3</v>
      </c>
      <c r="G575" s="1">
        <v>37101</v>
      </c>
      <c r="H575" s="1">
        <v>117222</v>
      </c>
      <c r="I575" s="1">
        <v>0</v>
      </c>
      <c r="J575" s="1">
        <v>12960</v>
      </c>
      <c r="K575" s="1">
        <v>0</v>
      </c>
      <c r="L575" s="1">
        <v>170</v>
      </c>
      <c r="M575" s="1">
        <v>0</v>
      </c>
      <c r="N575" s="1">
        <v>843</v>
      </c>
      <c r="O575" s="1">
        <v>77834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9">
        <f t="shared" si="48"/>
        <v>246130</v>
      </c>
      <c r="AA575" s="9">
        <f t="shared" si="49"/>
        <v>154323</v>
      </c>
      <c r="AB575" s="9">
        <f t="shared" si="50"/>
        <v>91807</v>
      </c>
      <c r="AC575" s="1">
        <v>0</v>
      </c>
      <c r="AD575" s="1">
        <v>857</v>
      </c>
      <c r="AE575" s="1">
        <v>50328</v>
      </c>
      <c r="AF575" s="1">
        <v>0</v>
      </c>
      <c r="AG575" s="1">
        <v>111</v>
      </c>
      <c r="AH575" s="1">
        <v>24925</v>
      </c>
      <c r="AI575" s="11">
        <f t="shared" si="51"/>
        <v>76221</v>
      </c>
      <c r="AJ575" s="1">
        <v>857</v>
      </c>
      <c r="AK575" s="1">
        <v>50439</v>
      </c>
      <c r="AL575" s="1">
        <v>0</v>
      </c>
      <c r="AM575" s="1">
        <v>0</v>
      </c>
      <c r="AN575" s="1">
        <f t="shared" si="52"/>
        <v>24925</v>
      </c>
      <c r="AO575" s="14">
        <f t="shared" si="53"/>
        <v>76221</v>
      </c>
      <c r="AP575" s="1">
        <v>262772</v>
      </c>
      <c r="AQ575" s="1">
        <v>432681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262772</v>
      </c>
      <c r="AY575" s="1">
        <v>432681</v>
      </c>
    </row>
    <row r="576" spans="1:51" x14ac:dyDescent="0.25">
      <c r="A576" t="s">
        <v>1150</v>
      </c>
      <c r="B576" s="2" t="s">
        <v>6877</v>
      </c>
      <c r="C576" s="8" t="s">
        <v>6874</v>
      </c>
      <c r="D576" s="8" t="s">
        <v>6584</v>
      </c>
      <c r="E576" s="1" t="s">
        <v>1151</v>
      </c>
      <c r="F576" t="s">
        <v>3</v>
      </c>
      <c r="G576" s="1">
        <v>28749</v>
      </c>
      <c r="H576" s="1">
        <v>0</v>
      </c>
      <c r="I576" s="1">
        <v>0</v>
      </c>
      <c r="J576" s="1">
        <v>0</v>
      </c>
      <c r="K576" s="1">
        <v>0</v>
      </c>
      <c r="L576" s="1">
        <v>18057</v>
      </c>
      <c r="M576" s="1">
        <v>0</v>
      </c>
      <c r="N576" s="1">
        <v>0</v>
      </c>
      <c r="O576" s="1">
        <v>11492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237733</v>
      </c>
      <c r="Z576" s="9">
        <f t="shared" si="48"/>
        <v>296031</v>
      </c>
      <c r="AA576" s="9">
        <f t="shared" si="49"/>
        <v>28749</v>
      </c>
      <c r="AB576" s="9">
        <f t="shared" si="50"/>
        <v>267282</v>
      </c>
      <c r="AC576" s="1">
        <v>0</v>
      </c>
      <c r="AD576" s="1">
        <v>7119</v>
      </c>
      <c r="AE576" s="1">
        <v>105756</v>
      </c>
      <c r="AF576" s="1">
        <v>0</v>
      </c>
      <c r="AG576" s="1">
        <v>320</v>
      </c>
      <c r="AH576" s="1">
        <v>834</v>
      </c>
      <c r="AI576" s="11">
        <f t="shared" si="51"/>
        <v>114029</v>
      </c>
      <c r="AJ576" s="1">
        <v>2084</v>
      </c>
      <c r="AK576" s="1">
        <v>106314</v>
      </c>
      <c r="AL576" s="1">
        <v>4797</v>
      </c>
      <c r="AM576" s="1">
        <v>0</v>
      </c>
      <c r="AN576" s="1">
        <f t="shared" si="52"/>
        <v>834</v>
      </c>
      <c r="AO576" s="14">
        <f t="shared" si="53"/>
        <v>114029</v>
      </c>
      <c r="AP576" s="1">
        <v>506779</v>
      </c>
      <c r="AQ576" s="1">
        <v>688782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506779</v>
      </c>
      <c r="AY576" s="1">
        <v>688782</v>
      </c>
    </row>
    <row r="577" spans="1:51" x14ac:dyDescent="0.25">
      <c r="A577" t="s">
        <v>1152</v>
      </c>
      <c r="B577" s="2" t="s">
        <v>6877</v>
      </c>
      <c r="C577" s="8" t="s">
        <v>6874</v>
      </c>
      <c r="D577" s="8" t="s">
        <v>6585</v>
      </c>
      <c r="E577" s="1" t="s">
        <v>1153</v>
      </c>
      <c r="F577" t="s">
        <v>3</v>
      </c>
      <c r="G577" s="1">
        <v>29823</v>
      </c>
      <c r="H577" s="1">
        <v>0</v>
      </c>
      <c r="I577" s="1">
        <v>0</v>
      </c>
      <c r="J577" s="1">
        <v>11070</v>
      </c>
      <c r="K577" s="1">
        <v>3780</v>
      </c>
      <c r="L577" s="1">
        <v>8613</v>
      </c>
      <c r="M577" s="1">
        <v>0</v>
      </c>
      <c r="N577" s="1">
        <v>0</v>
      </c>
      <c r="O577" s="1">
        <v>5647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2177</v>
      </c>
      <c r="Z577" s="9">
        <f t="shared" si="48"/>
        <v>61110</v>
      </c>
      <c r="AA577" s="9">
        <f t="shared" si="49"/>
        <v>29823</v>
      </c>
      <c r="AB577" s="9">
        <f t="shared" si="50"/>
        <v>31287</v>
      </c>
      <c r="AC577" s="1">
        <v>0</v>
      </c>
      <c r="AD577" s="1">
        <v>9155</v>
      </c>
      <c r="AE577" s="1">
        <v>53756</v>
      </c>
      <c r="AF577" s="1">
        <v>0</v>
      </c>
      <c r="AG577" s="1">
        <v>0</v>
      </c>
      <c r="AH577" s="1">
        <v>5000</v>
      </c>
      <c r="AI577" s="11">
        <f t="shared" si="51"/>
        <v>67911</v>
      </c>
      <c r="AJ577" s="1">
        <v>9155</v>
      </c>
      <c r="AK577" s="1">
        <v>53756</v>
      </c>
      <c r="AL577" s="1">
        <v>0</v>
      </c>
      <c r="AM577" s="1">
        <v>0</v>
      </c>
      <c r="AN577" s="1">
        <f t="shared" si="52"/>
        <v>5000</v>
      </c>
      <c r="AO577" s="14">
        <f t="shared" si="53"/>
        <v>67911</v>
      </c>
      <c r="AP577" s="1">
        <v>340462</v>
      </c>
      <c r="AQ577" s="1">
        <v>333661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340462</v>
      </c>
      <c r="AY577" s="1">
        <v>333661</v>
      </c>
    </row>
    <row r="578" spans="1:51" x14ac:dyDescent="0.25">
      <c r="A578" t="s">
        <v>1154</v>
      </c>
      <c r="B578" s="2" t="s">
        <v>6877</v>
      </c>
      <c r="C578" s="8" t="s">
        <v>6874</v>
      </c>
      <c r="D578" s="8" t="s">
        <v>6586</v>
      </c>
      <c r="E578" s="1" t="s">
        <v>1155</v>
      </c>
      <c r="F578" t="s">
        <v>18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9">
        <f t="shared" si="48"/>
        <v>0</v>
      </c>
      <c r="AA578" s="9">
        <f t="shared" si="49"/>
        <v>0</v>
      </c>
      <c r="AB578" s="9">
        <f t="shared" si="50"/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1">
        <f t="shared" si="51"/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f t="shared" si="52"/>
        <v>0</v>
      </c>
      <c r="AO578" s="14">
        <f t="shared" si="53"/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</row>
    <row r="579" spans="1:51" x14ac:dyDescent="0.25">
      <c r="A579" t="s">
        <v>1156</v>
      </c>
      <c r="B579" s="2" t="s">
        <v>6877</v>
      </c>
      <c r="C579" s="8" t="s">
        <v>6874</v>
      </c>
      <c r="D579" s="8" t="s">
        <v>6587</v>
      </c>
      <c r="E579" s="1" t="s">
        <v>1157</v>
      </c>
      <c r="F579" t="s">
        <v>18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9">
        <f t="shared" si="48"/>
        <v>0</v>
      </c>
      <c r="AA579" s="9">
        <f t="shared" si="49"/>
        <v>0</v>
      </c>
      <c r="AB579" s="9">
        <f t="shared" si="50"/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1">
        <f t="shared" si="51"/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f t="shared" si="52"/>
        <v>0</v>
      </c>
      <c r="AO579" s="14">
        <f t="shared" si="53"/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</row>
    <row r="580" spans="1:51" x14ac:dyDescent="0.25">
      <c r="A580" t="s">
        <v>1158</v>
      </c>
      <c r="B580" s="2" t="s">
        <v>6877</v>
      </c>
      <c r="C580" s="8" t="s">
        <v>6874</v>
      </c>
      <c r="D580" s="8" t="s">
        <v>6588</v>
      </c>
      <c r="E580" s="1" t="s">
        <v>1159</v>
      </c>
      <c r="F580" t="s">
        <v>18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9">
        <f t="shared" ref="Z580:Z643" si="54">SUM(G580:Y580)</f>
        <v>0</v>
      </c>
      <c r="AA580" s="9">
        <f t="shared" ref="AA580:AA643" si="55">SUM(G580:I580)</f>
        <v>0</v>
      </c>
      <c r="AB580" s="9">
        <f t="shared" ref="AB580:AB643" si="56">SUM(J580:Y580)</f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1">
        <f t="shared" ref="AI580:AI643" si="57">SUM(AC580:AH580)</f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f t="shared" ref="AN580:AN643" si="58">+AH580</f>
        <v>0</v>
      </c>
      <c r="AO580" s="14">
        <f t="shared" ref="AO580:AO643" si="59">SUM(AJ580:AN580)</f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</row>
    <row r="581" spans="1:51" x14ac:dyDescent="0.25">
      <c r="A581" t="s">
        <v>1160</v>
      </c>
      <c r="B581" s="2" t="s">
        <v>6877</v>
      </c>
      <c r="C581" s="8" t="s">
        <v>6874</v>
      </c>
      <c r="D581" s="8" t="s">
        <v>6589</v>
      </c>
      <c r="E581" s="1" t="s">
        <v>1161</v>
      </c>
      <c r="F581" t="s">
        <v>18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9">
        <f t="shared" si="54"/>
        <v>0</v>
      </c>
      <c r="AA581" s="9">
        <f t="shared" si="55"/>
        <v>0</v>
      </c>
      <c r="AB581" s="9">
        <f t="shared" si="56"/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1">
        <f t="shared" si="57"/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f t="shared" si="58"/>
        <v>0</v>
      </c>
      <c r="AO581" s="14">
        <f t="shared" si="59"/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</row>
    <row r="582" spans="1:51" x14ac:dyDescent="0.25">
      <c r="A582" t="s">
        <v>1162</v>
      </c>
      <c r="B582" s="2" t="s">
        <v>6877</v>
      </c>
      <c r="C582" s="8" t="s">
        <v>6874</v>
      </c>
      <c r="D582" s="8" t="s">
        <v>6590</v>
      </c>
      <c r="E582" s="1" t="s">
        <v>1163</v>
      </c>
      <c r="F582" t="s">
        <v>3</v>
      </c>
      <c r="G582" s="1">
        <v>14870</v>
      </c>
      <c r="H582" s="1">
        <v>40255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20656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7635</v>
      </c>
      <c r="Z582" s="9">
        <f t="shared" si="54"/>
        <v>83416</v>
      </c>
      <c r="AA582" s="9">
        <f t="shared" si="55"/>
        <v>55125</v>
      </c>
      <c r="AB582" s="9">
        <f t="shared" si="56"/>
        <v>28291</v>
      </c>
      <c r="AC582" s="1">
        <v>0</v>
      </c>
      <c r="AD582" s="1">
        <v>6242</v>
      </c>
      <c r="AE582" s="1">
        <v>44421</v>
      </c>
      <c r="AF582" s="1">
        <v>0</v>
      </c>
      <c r="AG582" s="1">
        <v>0</v>
      </c>
      <c r="AH582" s="1">
        <v>4000</v>
      </c>
      <c r="AI582" s="11">
        <f t="shared" si="57"/>
        <v>54663</v>
      </c>
      <c r="AJ582" s="1">
        <v>0</v>
      </c>
      <c r="AK582" s="1">
        <v>50663</v>
      </c>
      <c r="AL582" s="1">
        <v>0</v>
      </c>
      <c r="AM582" s="1">
        <v>0</v>
      </c>
      <c r="AN582" s="1">
        <f t="shared" si="58"/>
        <v>4000</v>
      </c>
      <c r="AO582" s="14">
        <f t="shared" si="59"/>
        <v>54663</v>
      </c>
      <c r="AP582" s="1">
        <v>27529</v>
      </c>
      <c r="AQ582" s="1">
        <v>56282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27529</v>
      </c>
      <c r="AY582" s="1">
        <v>56282</v>
      </c>
    </row>
    <row r="583" spans="1:51" x14ac:dyDescent="0.25">
      <c r="A583" t="s">
        <v>1164</v>
      </c>
      <c r="B583" s="2" t="s">
        <v>6877</v>
      </c>
      <c r="C583" s="8" t="s">
        <v>6874</v>
      </c>
      <c r="D583" s="8" t="s">
        <v>6591</v>
      </c>
      <c r="E583" s="1" t="s">
        <v>1165</v>
      </c>
      <c r="F583" t="s">
        <v>18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9">
        <f t="shared" si="54"/>
        <v>0</v>
      </c>
      <c r="AA583" s="9">
        <f t="shared" si="55"/>
        <v>0</v>
      </c>
      <c r="AB583" s="9">
        <f t="shared" si="56"/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1">
        <f t="shared" si="57"/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f t="shared" si="58"/>
        <v>0</v>
      </c>
      <c r="AO583" s="14">
        <f t="shared" si="59"/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</row>
    <row r="584" spans="1:51" x14ac:dyDescent="0.25">
      <c r="A584" t="s">
        <v>1166</v>
      </c>
      <c r="B584" s="2" t="s">
        <v>6877</v>
      </c>
      <c r="C584" s="8" t="s">
        <v>6874</v>
      </c>
      <c r="D584" s="8" t="s">
        <v>6592</v>
      </c>
      <c r="E584" s="1" t="s">
        <v>1167</v>
      </c>
      <c r="F584" t="s">
        <v>18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9">
        <f t="shared" si="54"/>
        <v>0</v>
      </c>
      <c r="AA584" s="9">
        <f t="shared" si="55"/>
        <v>0</v>
      </c>
      <c r="AB584" s="9">
        <f t="shared" si="56"/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1">
        <f t="shared" si="57"/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f t="shared" si="58"/>
        <v>0</v>
      </c>
      <c r="AO584" s="14">
        <f t="shared" si="59"/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</row>
    <row r="585" spans="1:51" x14ac:dyDescent="0.25">
      <c r="A585" t="s">
        <v>1168</v>
      </c>
      <c r="B585" s="2" t="s">
        <v>6877</v>
      </c>
      <c r="C585" s="8" t="s">
        <v>6874</v>
      </c>
      <c r="D585" s="8" t="s">
        <v>6593</v>
      </c>
      <c r="E585" s="1" t="s">
        <v>1169</v>
      </c>
      <c r="F585" t="s">
        <v>18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9">
        <f t="shared" si="54"/>
        <v>0</v>
      </c>
      <c r="AA585" s="9">
        <f t="shared" si="55"/>
        <v>0</v>
      </c>
      <c r="AB585" s="9">
        <f t="shared" si="56"/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1">
        <f t="shared" si="57"/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f t="shared" si="58"/>
        <v>0</v>
      </c>
      <c r="AO585" s="14">
        <f t="shared" si="59"/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</row>
    <row r="586" spans="1:51" x14ac:dyDescent="0.25">
      <c r="A586" t="s">
        <v>1170</v>
      </c>
      <c r="B586" s="2" t="s">
        <v>6877</v>
      </c>
      <c r="C586" s="8" t="s">
        <v>6874</v>
      </c>
      <c r="D586" s="8" t="s">
        <v>6594</v>
      </c>
      <c r="E586" s="1" t="s">
        <v>1171</v>
      </c>
      <c r="F586" t="s">
        <v>18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9">
        <f t="shared" si="54"/>
        <v>0</v>
      </c>
      <c r="AA586" s="9">
        <f t="shared" si="55"/>
        <v>0</v>
      </c>
      <c r="AB586" s="9">
        <f t="shared" si="56"/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1">
        <f t="shared" si="57"/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f t="shared" si="58"/>
        <v>0</v>
      </c>
      <c r="AO586" s="14">
        <f t="shared" si="59"/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</row>
    <row r="587" spans="1:51" x14ac:dyDescent="0.25">
      <c r="A587" t="s">
        <v>1172</v>
      </c>
      <c r="B587" s="2" t="s">
        <v>6877</v>
      </c>
      <c r="C587" s="8" t="s">
        <v>6874</v>
      </c>
      <c r="D587" s="8" t="s">
        <v>6595</v>
      </c>
      <c r="E587" s="1" t="s">
        <v>1173</v>
      </c>
      <c r="F587" t="s">
        <v>18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9">
        <f t="shared" si="54"/>
        <v>0</v>
      </c>
      <c r="AA587" s="9">
        <f t="shared" si="55"/>
        <v>0</v>
      </c>
      <c r="AB587" s="9">
        <f t="shared" si="56"/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1">
        <f t="shared" si="57"/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f t="shared" si="58"/>
        <v>0</v>
      </c>
      <c r="AO587" s="14">
        <f t="shared" si="59"/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</row>
    <row r="588" spans="1:51" x14ac:dyDescent="0.25">
      <c r="A588" t="s">
        <v>1174</v>
      </c>
      <c r="B588" s="2" t="s">
        <v>6877</v>
      </c>
      <c r="C588" s="8" t="s">
        <v>6874</v>
      </c>
      <c r="D588" s="8" t="s">
        <v>6596</v>
      </c>
      <c r="E588" s="1" t="s">
        <v>1175</v>
      </c>
      <c r="F588" t="s">
        <v>18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9">
        <f t="shared" si="54"/>
        <v>0</v>
      </c>
      <c r="AA588" s="9">
        <f t="shared" si="55"/>
        <v>0</v>
      </c>
      <c r="AB588" s="9">
        <f t="shared" si="56"/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1">
        <f t="shared" si="57"/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f t="shared" si="58"/>
        <v>0</v>
      </c>
      <c r="AO588" s="14">
        <f t="shared" si="59"/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</row>
    <row r="589" spans="1:51" x14ac:dyDescent="0.25">
      <c r="A589" t="s">
        <v>1176</v>
      </c>
      <c r="B589" s="2" t="s">
        <v>6877</v>
      </c>
      <c r="C589" s="8" t="s">
        <v>6874</v>
      </c>
      <c r="D589" s="8" t="s">
        <v>6597</v>
      </c>
      <c r="E589" s="1" t="s">
        <v>1177</v>
      </c>
      <c r="F589" t="s">
        <v>18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9">
        <f t="shared" si="54"/>
        <v>0</v>
      </c>
      <c r="AA589" s="9">
        <f t="shared" si="55"/>
        <v>0</v>
      </c>
      <c r="AB589" s="9">
        <f t="shared" si="56"/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1">
        <f t="shared" si="57"/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f t="shared" si="58"/>
        <v>0</v>
      </c>
      <c r="AO589" s="14">
        <f t="shared" si="59"/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</row>
    <row r="590" spans="1:51" x14ac:dyDescent="0.25">
      <c r="A590" t="s">
        <v>1178</v>
      </c>
      <c r="B590" s="2" t="s">
        <v>6877</v>
      </c>
      <c r="C590" s="8" t="s">
        <v>6874</v>
      </c>
      <c r="D590" s="8" t="s">
        <v>6764</v>
      </c>
      <c r="E590" s="1" t="s">
        <v>1179</v>
      </c>
      <c r="F590" t="s">
        <v>18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9">
        <f t="shared" si="54"/>
        <v>0</v>
      </c>
      <c r="AA590" s="9">
        <f t="shared" si="55"/>
        <v>0</v>
      </c>
      <c r="AB590" s="9">
        <f t="shared" si="56"/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1">
        <f t="shared" si="57"/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f t="shared" si="58"/>
        <v>0</v>
      </c>
      <c r="AO590" s="14">
        <f t="shared" si="59"/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</row>
    <row r="591" spans="1:51" x14ac:dyDescent="0.25">
      <c r="A591" t="s">
        <v>1180</v>
      </c>
      <c r="B591" s="2" t="s">
        <v>6877</v>
      </c>
      <c r="C591" s="8" t="s">
        <v>6874</v>
      </c>
      <c r="D591" s="8" t="s">
        <v>6804</v>
      </c>
      <c r="E591" s="1" t="s">
        <v>1181</v>
      </c>
      <c r="F591" t="s">
        <v>18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9">
        <f t="shared" si="54"/>
        <v>0</v>
      </c>
      <c r="AA591" s="9">
        <f t="shared" si="55"/>
        <v>0</v>
      </c>
      <c r="AB591" s="9">
        <f t="shared" si="56"/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1">
        <f t="shared" si="57"/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f t="shared" si="58"/>
        <v>0</v>
      </c>
      <c r="AO591" s="14">
        <f t="shared" si="59"/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</row>
    <row r="592" spans="1:51" x14ac:dyDescent="0.25">
      <c r="A592" t="s">
        <v>1182</v>
      </c>
      <c r="B592" s="2" t="s">
        <v>6877</v>
      </c>
      <c r="C592" s="8" t="s">
        <v>6874</v>
      </c>
      <c r="D592" s="8" t="s">
        <v>6598</v>
      </c>
      <c r="E592" s="1" t="s">
        <v>1183</v>
      </c>
      <c r="F592" t="s">
        <v>18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9">
        <f t="shared" si="54"/>
        <v>0</v>
      </c>
      <c r="AA592" s="9">
        <f t="shared" si="55"/>
        <v>0</v>
      </c>
      <c r="AB592" s="9">
        <f t="shared" si="56"/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1">
        <f t="shared" si="57"/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f t="shared" si="58"/>
        <v>0</v>
      </c>
      <c r="AO592" s="14">
        <f t="shared" si="59"/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</row>
    <row r="593" spans="1:51" x14ac:dyDescent="0.25">
      <c r="A593" t="s">
        <v>1184</v>
      </c>
      <c r="B593" s="2" t="s">
        <v>6877</v>
      </c>
      <c r="C593" s="8" t="s">
        <v>6874</v>
      </c>
      <c r="D593" s="8" t="s">
        <v>6599</v>
      </c>
      <c r="E593" s="1" t="s">
        <v>1185</v>
      </c>
      <c r="F593" t="s">
        <v>3</v>
      </c>
      <c r="G593" s="1">
        <v>11763</v>
      </c>
      <c r="H593" s="1">
        <v>8046</v>
      </c>
      <c r="I593" s="1">
        <v>0</v>
      </c>
      <c r="J593" s="1">
        <v>0</v>
      </c>
      <c r="K593" s="1">
        <v>2943</v>
      </c>
      <c r="L593" s="1">
        <v>951</v>
      </c>
      <c r="M593" s="1">
        <v>0</v>
      </c>
      <c r="N593" s="1">
        <v>0</v>
      </c>
      <c r="O593" s="1">
        <v>42304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15344</v>
      </c>
      <c r="Z593" s="9">
        <f t="shared" si="54"/>
        <v>81351</v>
      </c>
      <c r="AA593" s="9">
        <f t="shared" si="55"/>
        <v>19809</v>
      </c>
      <c r="AB593" s="9">
        <f t="shared" si="56"/>
        <v>61542</v>
      </c>
      <c r="AC593" s="1">
        <v>0</v>
      </c>
      <c r="AD593" s="1">
        <v>16846</v>
      </c>
      <c r="AE593" s="1">
        <v>5475</v>
      </c>
      <c r="AF593" s="1">
        <v>0</v>
      </c>
      <c r="AG593" s="1">
        <v>0</v>
      </c>
      <c r="AH593" s="1">
        <v>12420</v>
      </c>
      <c r="AI593" s="11">
        <f t="shared" si="57"/>
        <v>34741</v>
      </c>
      <c r="AJ593" s="1">
        <v>0</v>
      </c>
      <c r="AK593" s="1">
        <v>22321</v>
      </c>
      <c r="AL593" s="1">
        <v>0</v>
      </c>
      <c r="AM593" s="1">
        <v>0</v>
      </c>
      <c r="AN593" s="1">
        <f t="shared" si="58"/>
        <v>12420</v>
      </c>
      <c r="AO593" s="14">
        <f t="shared" si="59"/>
        <v>34741</v>
      </c>
      <c r="AP593" s="1">
        <v>51831</v>
      </c>
      <c r="AQ593" s="1">
        <v>73156</v>
      </c>
      <c r="AR593" s="1">
        <v>0</v>
      </c>
      <c r="AS593" s="1">
        <v>0</v>
      </c>
      <c r="AT593" s="1">
        <v>25285</v>
      </c>
      <c r="AU593" s="1">
        <v>0</v>
      </c>
      <c r="AV593" s="1">
        <v>0</v>
      </c>
      <c r="AW593" s="1">
        <v>0</v>
      </c>
      <c r="AX593" s="1">
        <v>26546</v>
      </c>
      <c r="AY593" s="1">
        <v>73156</v>
      </c>
    </row>
    <row r="594" spans="1:51" x14ac:dyDescent="0.25">
      <c r="A594" t="s">
        <v>1186</v>
      </c>
      <c r="B594" s="2" t="s">
        <v>6877</v>
      </c>
      <c r="C594" s="8" t="s">
        <v>6919</v>
      </c>
      <c r="D594" s="8" t="s">
        <v>6601</v>
      </c>
      <c r="E594" s="1" t="s">
        <v>1187</v>
      </c>
      <c r="F594" t="s">
        <v>3</v>
      </c>
      <c r="G594" s="1">
        <v>231635</v>
      </c>
      <c r="H594" s="1">
        <v>0</v>
      </c>
      <c r="I594" s="1">
        <v>0</v>
      </c>
      <c r="J594" s="1">
        <v>0</v>
      </c>
      <c r="K594" s="1">
        <v>0</v>
      </c>
      <c r="L594" s="1">
        <v>247</v>
      </c>
      <c r="M594" s="1">
        <v>0</v>
      </c>
      <c r="N594" s="1">
        <v>0</v>
      </c>
      <c r="O594" s="1">
        <v>131578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150359</v>
      </c>
      <c r="Z594" s="9">
        <f t="shared" si="54"/>
        <v>513819</v>
      </c>
      <c r="AA594" s="9">
        <f t="shared" si="55"/>
        <v>231635</v>
      </c>
      <c r="AB594" s="9">
        <f t="shared" si="56"/>
        <v>282184</v>
      </c>
      <c r="AC594" s="1">
        <v>0</v>
      </c>
      <c r="AD594" s="1">
        <v>6357</v>
      </c>
      <c r="AE594" s="1">
        <v>94365</v>
      </c>
      <c r="AF594" s="1">
        <v>0</v>
      </c>
      <c r="AG594" s="1">
        <v>0</v>
      </c>
      <c r="AH594" s="1">
        <v>230612</v>
      </c>
      <c r="AI594" s="11">
        <f t="shared" si="57"/>
        <v>331334</v>
      </c>
      <c r="AJ594" s="1">
        <v>2007</v>
      </c>
      <c r="AK594" s="1">
        <v>97697</v>
      </c>
      <c r="AL594" s="1">
        <v>1018</v>
      </c>
      <c r="AM594" s="1">
        <v>0</v>
      </c>
      <c r="AN594" s="1">
        <f t="shared" si="58"/>
        <v>230612</v>
      </c>
      <c r="AO594" s="14">
        <f t="shared" si="59"/>
        <v>331334</v>
      </c>
      <c r="AP594" s="1">
        <v>254600</v>
      </c>
      <c r="AQ594" s="1">
        <v>446371</v>
      </c>
      <c r="AR594" s="1">
        <v>0</v>
      </c>
      <c r="AS594" s="1">
        <v>0</v>
      </c>
      <c r="AT594" s="1">
        <v>0</v>
      </c>
      <c r="AU594" s="1">
        <v>9285</v>
      </c>
      <c r="AV594" s="1">
        <v>0</v>
      </c>
      <c r="AW594" s="1">
        <v>0</v>
      </c>
      <c r="AX594" s="1">
        <v>254600</v>
      </c>
      <c r="AY594" s="1">
        <v>437086</v>
      </c>
    </row>
    <row r="595" spans="1:51" x14ac:dyDescent="0.25">
      <c r="A595" t="s">
        <v>1188</v>
      </c>
      <c r="B595" s="2" t="s">
        <v>6877</v>
      </c>
      <c r="C595" s="8" t="s">
        <v>6919</v>
      </c>
      <c r="D595" s="8" t="s">
        <v>6602</v>
      </c>
      <c r="E595" s="1" t="s">
        <v>1189</v>
      </c>
      <c r="F595" t="s">
        <v>3</v>
      </c>
      <c r="G595" s="1">
        <v>29755</v>
      </c>
      <c r="H595" s="1">
        <v>77393</v>
      </c>
      <c r="I595" s="1">
        <v>0</v>
      </c>
      <c r="J595" s="1">
        <v>13185</v>
      </c>
      <c r="K595" s="1">
        <v>0</v>
      </c>
      <c r="L595" s="1">
        <v>762</v>
      </c>
      <c r="M595" s="1">
        <v>32342</v>
      </c>
      <c r="N595" s="1">
        <v>0</v>
      </c>
      <c r="O595" s="1">
        <v>44782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9">
        <f t="shared" si="54"/>
        <v>198219</v>
      </c>
      <c r="AA595" s="9">
        <f t="shared" si="55"/>
        <v>107148</v>
      </c>
      <c r="AB595" s="9">
        <f t="shared" si="56"/>
        <v>91071</v>
      </c>
      <c r="AC595" s="1">
        <v>0</v>
      </c>
      <c r="AD595" s="1">
        <v>8392</v>
      </c>
      <c r="AE595" s="1">
        <v>159063</v>
      </c>
      <c r="AF595" s="1">
        <v>0</v>
      </c>
      <c r="AG595" s="1">
        <v>627</v>
      </c>
      <c r="AH595" s="1">
        <v>34380</v>
      </c>
      <c r="AI595" s="11">
        <f t="shared" si="57"/>
        <v>202462</v>
      </c>
      <c r="AJ595" s="1">
        <v>9019</v>
      </c>
      <c r="AK595" s="1">
        <v>122826</v>
      </c>
      <c r="AL595" s="1">
        <v>36237</v>
      </c>
      <c r="AM595" s="1">
        <v>0</v>
      </c>
      <c r="AN595" s="1">
        <f t="shared" si="58"/>
        <v>34380</v>
      </c>
      <c r="AO595" s="14">
        <f t="shared" si="59"/>
        <v>202462</v>
      </c>
      <c r="AP595" s="1">
        <v>340928</v>
      </c>
      <c r="AQ595" s="1">
        <v>336685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340928</v>
      </c>
      <c r="AY595" s="1">
        <v>336685</v>
      </c>
    </row>
    <row r="596" spans="1:51" x14ac:dyDescent="0.25">
      <c r="A596" t="s">
        <v>1190</v>
      </c>
      <c r="B596" s="2" t="s">
        <v>6877</v>
      </c>
      <c r="C596" s="8" t="s">
        <v>6919</v>
      </c>
      <c r="D596" s="8" t="s">
        <v>6603</v>
      </c>
      <c r="E596" s="1" t="s">
        <v>1191</v>
      </c>
      <c r="F596" t="s">
        <v>3</v>
      </c>
      <c r="G596" s="1">
        <v>13672</v>
      </c>
      <c r="H596" s="1">
        <v>0</v>
      </c>
      <c r="I596" s="1">
        <v>0</v>
      </c>
      <c r="J596" s="1">
        <v>5085</v>
      </c>
      <c r="K596" s="1">
        <v>0</v>
      </c>
      <c r="L596" s="1">
        <v>115</v>
      </c>
      <c r="M596" s="1">
        <v>0</v>
      </c>
      <c r="N596" s="1">
        <v>0</v>
      </c>
      <c r="O596" s="1">
        <v>18158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9">
        <f t="shared" si="54"/>
        <v>37030</v>
      </c>
      <c r="AA596" s="9">
        <f t="shared" si="55"/>
        <v>13672</v>
      </c>
      <c r="AB596" s="9">
        <f t="shared" si="56"/>
        <v>23358</v>
      </c>
      <c r="AC596" s="1">
        <v>0</v>
      </c>
      <c r="AD596" s="1">
        <v>28459</v>
      </c>
      <c r="AE596" s="1">
        <v>3722</v>
      </c>
      <c r="AF596" s="1">
        <v>0</v>
      </c>
      <c r="AG596" s="1">
        <v>383</v>
      </c>
      <c r="AH596" s="1">
        <v>0</v>
      </c>
      <c r="AI596" s="11">
        <f t="shared" si="57"/>
        <v>32564</v>
      </c>
      <c r="AJ596" s="1">
        <v>4488</v>
      </c>
      <c r="AK596" s="1">
        <v>6500</v>
      </c>
      <c r="AL596" s="1">
        <v>21576</v>
      </c>
      <c r="AM596" s="1">
        <v>0</v>
      </c>
      <c r="AN596" s="1">
        <f t="shared" si="58"/>
        <v>0</v>
      </c>
      <c r="AO596" s="14">
        <f t="shared" si="59"/>
        <v>32564</v>
      </c>
      <c r="AP596" s="1">
        <v>123304</v>
      </c>
      <c r="AQ596" s="1">
        <v>127770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123304</v>
      </c>
      <c r="AY596" s="1">
        <v>127770</v>
      </c>
    </row>
    <row r="597" spans="1:51" x14ac:dyDescent="0.25">
      <c r="A597" t="s">
        <v>1192</v>
      </c>
      <c r="B597" s="2" t="s">
        <v>6877</v>
      </c>
      <c r="C597" s="8" t="s">
        <v>6919</v>
      </c>
      <c r="D597" s="8" t="s">
        <v>6604</v>
      </c>
      <c r="E597" s="1" t="s">
        <v>1193</v>
      </c>
      <c r="F597" t="s">
        <v>3</v>
      </c>
      <c r="G597" s="1">
        <v>13562</v>
      </c>
      <c r="H597" s="1">
        <v>6421</v>
      </c>
      <c r="I597" s="1">
        <v>0</v>
      </c>
      <c r="J597" s="1">
        <v>0</v>
      </c>
      <c r="K597" s="1">
        <v>0</v>
      </c>
      <c r="L597" s="1">
        <v>160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27081</v>
      </c>
      <c r="X597" s="1">
        <v>0</v>
      </c>
      <c r="Y597" s="1">
        <v>3330</v>
      </c>
      <c r="Z597" s="9">
        <f t="shared" si="54"/>
        <v>50554</v>
      </c>
      <c r="AA597" s="9">
        <f t="shared" si="55"/>
        <v>19983</v>
      </c>
      <c r="AB597" s="9">
        <f t="shared" si="56"/>
        <v>30571</v>
      </c>
      <c r="AC597" s="1">
        <v>0</v>
      </c>
      <c r="AD597" s="1">
        <v>14064</v>
      </c>
      <c r="AE597" s="1">
        <v>7100</v>
      </c>
      <c r="AF597" s="1">
        <v>0</v>
      </c>
      <c r="AG597" s="1">
        <v>172</v>
      </c>
      <c r="AH597" s="1">
        <v>0</v>
      </c>
      <c r="AI597" s="11">
        <f t="shared" si="57"/>
        <v>21336</v>
      </c>
      <c r="AJ597" s="1">
        <v>0</v>
      </c>
      <c r="AK597" s="1">
        <v>21336</v>
      </c>
      <c r="AL597" s="1">
        <v>0</v>
      </c>
      <c r="AM597" s="1">
        <v>0</v>
      </c>
      <c r="AN597" s="1">
        <f t="shared" si="58"/>
        <v>0</v>
      </c>
      <c r="AO597" s="14">
        <f t="shared" si="59"/>
        <v>21336</v>
      </c>
      <c r="AP597" s="1">
        <v>66385</v>
      </c>
      <c r="AQ597" s="1">
        <v>95604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66385</v>
      </c>
      <c r="AY597" s="1">
        <v>95604</v>
      </c>
    </row>
    <row r="598" spans="1:51" x14ac:dyDescent="0.25">
      <c r="A598" t="s">
        <v>1194</v>
      </c>
      <c r="B598" s="2" t="s">
        <v>6877</v>
      </c>
      <c r="C598" s="8" t="s">
        <v>6919</v>
      </c>
      <c r="D598" s="8" t="s">
        <v>6605</v>
      </c>
      <c r="E598" s="1" t="s">
        <v>1195</v>
      </c>
      <c r="F598" t="s">
        <v>3</v>
      </c>
      <c r="G598" s="1">
        <v>5616</v>
      </c>
      <c r="H598" s="1">
        <v>7514</v>
      </c>
      <c r="I598" s="1">
        <v>0</v>
      </c>
      <c r="J598" s="1">
        <v>1110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11984</v>
      </c>
      <c r="V598" s="1">
        <v>0</v>
      </c>
      <c r="W598" s="1">
        <v>0</v>
      </c>
      <c r="X598" s="1">
        <v>0</v>
      </c>
      <c r="Y598" s="1">
        <v>0</v>
      </c>
      <c r="Z598" s="9">
        <f t="shared" si="54"/>
        <v>26224</v>
      </c>
      <c r="AA598" s="9">
        <f t="shared" si="55"/>
        <v>13130</v>
      </c>
      <c r="AB598" s="9">
        <f t="shared" si="56"/>
        <v>13094</v>
      </c>
      <c r="AC598" s="1">
        <v>0</v>
      </c>
      <c r="AD598" s="1">
        <v>9584</v>
      </c>
      <c r="AE598" s="1">
        <v>0</v>
      </c>
      <c r="AF598" s="1">
        <v>0</v>
      </c>
      <c r="AG598" s="1">
        <v>0</v>
      </c>
      <c r="AH598" s="1">
        <v>0</v>
      </c>
      <c r="AI598" s="11">
        <f t="shared" si="57"/>
        <v>9584</v>
      </c>
      <c r="AJ598" s="1">
        <v>1014</v>
      </c>
      <c r="AK598" s="1">
        <v>8570</v>
      </c>
      <c r="AL598" s="1">
        <v>0</v>
      </c>
      <c r="AM598" s="1">
        <v>0</v>
      </c>
      <c r="AN598" s="1">
        <f t="shared" si="58"/>
        <v>0</v>
      </c>
      <c r="AO598" s="14">
        <f t="shared" si="59"/>
        <v>9584</v>
      </c>
      <c r="AP598" s="1">
        <v>80043</v>
      </c>
      <c r="AQ598" s="1">
        <v>96682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80043</v>
      </c>
      <c r="AY598" s="1">
        <v>96682</v>
      </c>
    </row>
    <row r="599" spans="1:51" x14ac:dyDescent="0.25">
      <c r="A599" t="s">
        <v>1196</v>
      </c>
      <c r="B599" s="2" t="s">
        <v>6877</v>
      </c>
      <c r="C599" s="8" t="s">
        <v>6919</v>
      </c>
      <c r="D599" s="8" t="s">
        <v>6606</v>
      </c>
      <c r="E599" s="1" t="s">
        <v>1197</v>
      </c>
      <c r="F599" t="s">
        <v>3</v>
      </c>
      <c r="G599" s="1">
        <v>21468</v>
      </c>
      <c r="H599" s="1">
        <v>0</v>
      </c>
      <c r="I599" s="1">
        <v>0</v>
      </c>
      <c r="J599" s="1">
        <v>3840</v>
      </c>
      <c r="K599" s="1">
        <v>0</v>
      </c>
      <c r="L599" s="1">
        <v>0</v>
      </c>
      <c r="M599" s="1">
        <v>0</v>
      </c>
      <c r="N599" s="1">
        <v>0</v>
      </c>
      <c r="O599" s="1">
        <v>24762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9">
        <f t="shared" si="54"/>
        <v>50070</v>
      </c>
      <c r="AA599" s="9">
        <f t="shared" si="55"/>
        <v>21468</v>
      </c>
      <c r="AB599" s="9">
        <f t="shared" si="56"/>
        <v>28602</v>
      </c>
      <c r="AC599" s="1">
        <v>0</v>
      </c>
      <c r="AD599" s="1">
        <v>31437</v>
      </c>
      <c r="AE599" s="1">
        <v>0</v>
      </c>
      <c r="AF599" s="1">
        <v>0</v>
      </c>
      <c r="AG599" s="1">
        <v>0</v>
      </c>
      <c r="AH599" s="1">
        <v>0</v>
      </c>
      <c r="AI599" s="11">
        <f t="shared" si="57"/>
        <v>31437</v>
      </c>
      <c r="AJ599" s="1">
        <v>0</v>
      </c>
      <c r="AK599" s="1">
        <v>31437</v>
      </c>
      <c r="AL599" s="1">
        <v>0</v>
      </c>
      <c r="AM599" s="1">
        <v>0</v>
      </c>
      <c r="AN599" s="1">
        <f t="shared" si="58"/>
        <v>0</v>
      </c>
      <c r="AO599" s="14">
        <f t="shared" si="59"/>
        <v>31437</v>
      </c>
      <c r="AP599" s="1">
        <v>182874</v>
      </c>
      <c r="AQ599" s="1">
        <v>201507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182874</v>
      </c>
      <c r="AY599" s="1">
        <v>201507</v>
      </c>
    </row>
    <row r="600" spans="1:51" x14ac:dyDescent="0.25">
      <c r="A600" t="s">
        <v>1198</v>
      </c>
      <c r="B600" s="2" t="s">
        <v>6877</v>
      </c>
      <c r="C600" s="8" t="s">
        <v>6919</v>
      </c>
      <c r="D600" s="8" t="s">
        <v>6607</v>
      </c>
      <c r="E600" s="1" t="s">
        <v>1199</v>
      </c>
      <c r="F600" t="s">
        <v>18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9">
        <f t="shared" si="54"/>
        <v>0</v>
      </c>
      <c r="AA600" s="9">
        <f t="shared" si="55"/>
        <v>0</v>
      </c>
      <c r="AB600" s="9">
        <f t="shared" si="56"/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1">
        <f t="shared" si="57"/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f t="shared" si="58"/>
        <v>0</v>
      </c>
      <c r="AO600" s="14">
        <f t="shared" si="59"/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</row>
    <row r="601" spans="1:51" x14ac:dyDescent="0.25">
      <c r="A601" t="s">
        <v>1200</v>
      </c>
      <c r="B601" s="2" t="s">
        <v>6877</v>
      </c>
      <c r="C601" s="8" t="s">
        <v>6919</v>
      </c>
      <c r="D601" s="8" t="s">
        <v>6608</v>
      </c>
      <c r="E601" s="1" t="s">
        <v>1201</v>
      </c>
      <c r="F601" t="s">
        <v>18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9">
        <f t="shared" si="54"/>
        <v>0</v>
      </c>
      <c r="AA601" s="9">
        <f t="shared" si="55"/>
        <v>0</v>
      </c>
      <c r="AB601" s="9">
        <f t="shared" si="56"/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1">
        <f t="shared" si="57"/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f t="shared" si="58"/>
        <v>0</v>
      </c>
      <c r="AO601" s="14">
        <f t="shared" si="59"/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</row>
    <row r="602" spans="1:51" x14ac:dyDescent="0.25">
      <c r="A602" t="s">
        <v>1202</v>
      </c>
      <c r="B602" s="2" t="s">
        <v>6877</v>
      </c>
      <c r="C602" s="8" t="s">
        <v>6919</v>
      </c>
      <c r="D602" s="8" t="s">
        <v>6766</v>
      </c>
      <c r="E602" s="1" t="s">
        <v>1203</v>
      </c>
      <c r="F602" t="s">
        <v>18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9">
        <f t="shared" si="54"/>
        <v>0</v>
      </c>
      <c r="AA602" s="9">
        <f t="shared" si="55"/>
        <v>0</v>
      </c>
      <c r="AB602" s="9">
        <f t="shared" si="56"/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1">
        <f t="shared" si="57"/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f t="shared" si="58"/>
        <v>0</v>
      </c>
      <c r="AO602" s="14">
        <f t="shared" si="59"/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</row>
    <row r="603" spans="1:51" x14ac:dyDescent="0.25">
      <c r="A603" t="s">
        <v>1204</v>
      </c>
      <c r="B603" s="2" t="s">
        <v>6877</v>
      </c>
      <c r="C603" s="8" t="s">
        <v>6919</v>
      </c>
      <c r="D603" s="8" t="s">
        <v>6610</v>
      </c>
      <c r="E603" s="1" t="s">
        <v>1205</v>
      </c>
      <c r="F603" t="s">
        <v>18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9">
        <f t="shared" si="54"/>
        <v>0</v>
      </c>
      <c r="AA603" s="9">
        <f t="shared" si="55"/>
        <v>0</v>
      </c>
      <c r="AB603" s="9">
        <f t="shared" si="56"/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1">
        <f t="shared" si="57"/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f t="shared" si="58"/>
        <v>0</v>
      </c>
      <c r="AO603" s="14">
        <f t="shared" si="59"/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</row>
    <row r="604" spans="1:51" x14ac:dyDescent="0.25">
      <c r="A604" t="s">
        <v>1206</v>
      </c>
      <c r="B604" s="2" t="s">
        <v>6877</v>
      </c>
      <c r="C604" s="8" t="s">
        <v>6919</v>
      </c>
      <c r="D604" s="8" t="s">
        <v>6611</v>
      </c>
      <c r="E604" s="1" t="s">
        <v>1207</v>
      </c>
      <c r="F604" t="s">
        <v>18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9">
        <f t="shared" si="54"/>
        <v>0</v>
      </c>
      <c r="AA604" s="9">
        <f t="shared" si="55"/>
        <v>0</v>
      </c>
      <c r="AB604" s="9">
        <f t="shared" si="56"/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1">
        <f t="shared" si="57"/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f t="shared" si="58"/>
        <v>0</v>
      </c>
      <c r="AO604" s="14">
        <f t="shared" si="59"/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</row>
    <row r="605" spans="1:51" x14ac:dyDescent="0.25">
      <c r="A605" t="s">
        <v>1208</v>
      </c>
      <c r="B605" s="2" t="s">
        <v>6877</v>
      </c>
      <c r="C605" s="8" t="s">
        <v>6919</v>
      </c>
      <c r="D605" s="8" t="s">
        <v>6612</v>
      </c>
      <c r="E605" s="1" t="s">
        <v>1209</v>
      </c>
      <c r="F605" t="s">
        <v>18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9">
        <f t="shared" si="54"/>
        <v>0</v>
      </c>
      <c r="AA605" s="9">
        <f t="shared" si="55"/>
        <v>0</v>
      </c>
      <c r="AB605" s="9">
        <f t="shared" si="56"/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1">
        <f t="shared" si="57"/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f t="shared" si="58"/>
        <v>0</v>
      </c>
      <c r="AO605" s="14">
        <f t="shared" si="59"/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</row>
    <row r="606" spans="1:51" x14ac:dyDescent="0.25">
      <c r="A606" t="s">
        <v>1210</v>
      </c>
      <c r="B606" s="2" t="s">
        <v>6877</v>
      </c>
      <c r="C606" s="8" t="s">
        <v>6919</v>
      </c>
      <c r="D606" s="8" t="s">
        <v>6805</v>
      </c>
      <c r="E606" s="1" t="s">
        <v>1211</v>
      </c>
      <c r="F606" t="s">
        <v>18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9">
        <f t="shared" si="54"/>
        <v>0</v>
      </c>
      <c r="AA606" s="9">
        <f t="shared" si="55"/>
        <v>0</v>
      </c>
      <c r="AB606" s="9">
        <f t="shared" si="56"/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1">
        <f t="shared" si="57"/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f t="shared" si="58"/>
        <v>0</v>
      </c>
      <c r="AO606" s="14">
        <f t="shared" si="59"/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</row>
    <row r="607" spans="1:51" x14ac:dyDescent="0.25">
      <c r="A607" t="s">
        <v>1212</v>
      </c>
      <c r="B607" s="2" t="s">
        <v>6877</v>
      </c>
      <c r="C607" s="8" t="s">
        <v>6920</v>
      </c>
      <c r="D607" s="8" t="s">
        <v>6613</v>
      </c>
      <c r="E607" s="1" t="s">
        <v>1213</v>
      </c>
      <c r="F607" t="s">
        <v>3</v>
      </c>
      <c r="G607" s="1">
        <v>174793</v>
      </c>
      <c r="H607" s="1">
        <v>470378</v>
      </c>
      <c r="I607" s="1">
        <v>0</v>
      </c>
      <c r="J607" s="1">
        <v>0</v>
      </c>
      <c r="K607" s="1">
        <v>0</v>
      </c>
      <c r="L607" s="1">
        <v>5176</v>
      </c>
      <c r="M607" s="1">
        <v>0</v>
      </c>
      <c r="N607" s="1">
        <v>0</v>
      </c>
      <c r="O607" s="1">
        <v>71710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480000</v>
      </c>
      <c r="X607" s="1">
        <v>0</v>
      </c>
      <c r="Y607" s="1">
        <v>317494</v>
      </c>
      <c r="Z607" s="9">
        <f t="shared" si="54"/>
        <v>1519551</v>
      </c>
      <c r="AA607" s="9">
        <f t="shared" si="55"/>
        <v>645171</v>
      </c>
      <c r="AB607" s="9">
        <f t="shared" si="56"/>
        <v>874380</v>
      </c>
      <c r="AC607" s="1">
        <v>0</v>
      </c>
      <c r="AD607" s="1">
        <v>32651</v>
      </c>
      <c r="AE607" s="1">
        <v>508813</v>
      </c>
      <c r="AF607" s="1">
        <v>58249</v>
      </c>
      <c r="AG607" s="1">
        <v>759</v>
      </c>
      <c r="AH607" s="1">
        <v>706939</v>
      </c>
      <c r="AI607" s="11">
        <f t="shared" si="57"/>
        <v>1307411</v>
      </c>
      <c r="AJ607" s="1">
        <v>155541</v>
      </c>
      <c r="AK607" s="1">
        <v>432890</v>
      </c>
      <c r="AL607" s="1">
        <v>0</v>
      </c>
      <c r="AM607" s="1">
        <v>12041</v>
      </c>
      <c r="AN607" s="1">
        <f t="shared" si="58"/>
        <v>706939</v>
      </c>
      <c r="AO607" s="14">
        <f t="shared" si="59"/>
        <v>1307411</v>
      </c>
      <c r="AP607" s="1">
        <v>1865378</v>
      </c>
      <c r="AQ607" s="1">
        <v>2068825</v>
      </c>
      <c r="AR607" s="1">
        <v>0</v>
      </c>
      <c r="AS607" s="1">
        <v>0</v>
      </c>
      <c r="AT607" s="1">
        <v>39297</v>
      </c>
      <c r="AU607" s="1">
        <v>30604</v>
      </c>
      <c r="AV607" s="1">
        <v>0</v>
      </c>
      <c r="AW607" s="1">
        <v>0</v>
      </c>
      <c r="AX607" s="1">
        <v>1826081</v>
      </c>
      <c r="AY607" s="1">
        <v>2038221</v>
      </c>
    </row>
    <row r="608" spans="1:51" x14ac:dyDescent="0.25">
      <c r="A608" t="s">
        <v>1214</v>
      </c>
      <c r="B608" s="2" t="s">
        <v>6877</v>
      </c>
      <c r="C608" s="8" t="s">
        <v>6920</v>
      </c>
      <c r="D608" s="8" t="s">
        <v>6614</v>
      </c>
      <c r="E608" s="1" t="s">
        <v>1215</v>
      </c>
      <c r="F608" t="s">
        <v>18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9">
        <f t="shared" si="54"/>
        <v>0</v>
      </c>
      <c r="AA608" s="9">
        <f t="shared" si="55"/>
        <v>0</v>
      </c>
      <c r="AB608" s="9">
        <f t="shared" si="56"/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1">
        <f t="shared" si="57"/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f t="shared" si="58"/>
        <v>0</v>
      </c>
      <c r="AO608" s="14">
        <f t="shared" si="59"/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</row>
    <row r="609" spans="1:51" x14ac:dyDescent="0.25">
      <c r="A609" t="s">
        <v>1216</v>
      </c>
      <c r="B609" s="2" t="s">
        <v>6877</v>
      </c>
      <c r="C609" s="8" t="s">
        <v>6920</v>
      </c>
      <c r="D609" s="8" t="s">
        <v>6615</v>
      </c>
      <c r="E609" s="1" t="s">
        <v>1217</v>
      </c>
      <c r="F609" t="s">
        <v>3</v>
      </c>
      <c r="G609" s="1">
        <v>13803</v>
      </c>
      <c r="H609" s="1">
        <v>15866</v>
      </c>
      <c r="I609" s="1">
        <v>0</v>
      </c>
      <c r="J609" s="1">
        <v>8265</v>
      </c>
      <c r="K609" s="1">
        <v>2000</v>
      </c>
      <c r="L609" s="1">
        <v>0</v>
      </c>
      <c r="M609" s="1">
        <v>0</v>
      </c>
      <c r="N609" s="1">
        <v>147</v>
      </c>
      <c r="O609" s="1">
        <v>23779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9">
        <f t="shared" si="54"/>
        <v>63860</v>
      </c>
      <c r="AA609" s="9">
        <f t="shared" si="55"/>
        <v>29669</v>
      </c>
      <c r="AB609" s="9">
        <f t="shared" si="56"/>
        <v>34191</v>
      </c>
      <c r="AC609" s="1">
        <v>0</v>
      </c>
      <c r="AD609" s="1">
        <v>36733</v>
      </c>
      <c r="AE609" s="1">
        <v>0</v>
      </c>
      <c r="AF609" s="1">
        <v>0</v>
      </c>
      <c r="AG609" s="1">
        <v>0</v>
      </c>
      <c r="AH609" s="1">
        <v>0</v>
      </c>
      <c r="AI609" s="11">
        <f t="shared" si="57"/>
        <v>36733</v>
      </c>
      <c r="AJ609" s="1">
        <v>72</v>
      </c>
      <c r="AK609" s="1">
        <v>36661</v>
      </c>
      <c r="AL609" s="1">
        <v>0</v>
      </c>
      <c r="AM609" s="1">
        <v>0</v>
      </c>
      <c r="AN609" s="1">
        <f t="shared" si="58"/>
        <v>0</v>
      </c>
      <c r="AO609" s="14">
        <f t="shared" si="59"/>
        <v>36733</v>
      </c>
      <c r="AP609" s="1">
        <v>31821</v>
      </c>
      <c r="AQ609" s="1">
        <v>58948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31821</v>
      </c>
      <c r="AY609" s="1">
        <v>58948</v>
      </c>
    </row>
    <row r="610" spans="1:51" x14ac:dyDescent="0.25">
      <c r="A610" t="s">
        <v>1218</v>
      </c>
      <c r="B610" s="2" t="s">
        <v>6877</v>
      </c>
      <c r="C610" s="8" t="s">
        <v>6920</v>
      </c>
      <c r="D610" s="8" t="s">
        <v>6616</v>
      </c>
      <c r="E610" s="1" t="s">
        <v>1219</v>
      </c>
      <c r="F610" t="s">
        <v>3</v>
      </c>
      <c r="G610" s="1">
        <v>17570</v>
      </c>
      <c r="H610" s="1">
        <v>8769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8990</v>
      </c>
      <c r="O610" s="1">
        <v>9154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9">
        <f t="shared" si="54"/>
        <v>44483</v>
      </c>
      <c r="AA610" s="9">
        <f t="shared" si="55"/>
        <v>26339</v>
      </c>
      <c r="AB610" s="9">
        <f t="shared" si="56"/>
        <v>18144</v>
      </c>
      <c r="AC610" s="1">
        <v>0</v>
      </c>
      <c r="AD610" s="1">
        <v>0</v>
      </c>
      <c r="AE610" s="1">
        <v>38215</v>
      </c>
      <c r="AF610" s="1">
        <v>0</v>
      </c>
      <c r="AG610" s="1">
        <v>128</v>
      </c>
      <c r="AH610" s="1">
        <v>0</v>
      </c>
      <c r="AI610" s="11">
        <f t="shared" si="57"/>
        <v>38343</v>
      </c>
      <c r="AJ610" s="1">
        <v>0</v>
      </c>
      <c r="AK610" s="1">
        <v>38343</v>
      </c>
      <c r="AL610" s="1">
        <v>0</v>
      </c>
      <c r="AM610" s="1">
        <v>0</v>
      </c>
      <c r="AN610" s="1">
        <f t="shared" si="58"/>
        <v>0</v>
      </c>
      <c r="AO610" s="14">
        <f t="shared" si="59"/>
        <v>38343</v>
      </c>
      <c r="AP610" s="1">
        <v>102395</v>
      </c>
      <c r="AQ610" s="1">
        <v>108534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102395</v>
      </c>
      <c r="AY610" s="1">
        <v>108534</v>
      </c>
    </row>
    <row r="611" spans="1:51" x14ac:dyDescent="0.25">
      <c r="A611" t="s">
        <v>1220</v>
      </c>
      <c r="B611" s="2" t="s">
        <v>6877</v>
      </c>
      <c r="C611" s="8" t="s">
        <v>6920</v>
      </c>
      <c r="D611" s="8" t="s">
        <v>6617</v>
      </c>
      <c r="E611" s="1" t="s">
        <v>1221</v>
      </c>
      <c r="F611" t="s">
        <v>3</v>
      </c>
      <c r="G611" s="1">
        <v>11981</v>
      </c>
      <c r="H611" s="1">
        <v>11330</v>
      </c>
      <c r="I611" s="1">
        <v>0</v>
      </c>
      <c r="J611" s="1">
        <v>5340</v>
      </c>
      <c r="K611" s="1">
        <v>0</v>
      </c>
      <c r="L611" s="1">
        <v>0</v>
      </c>
      <c r="M611" s="1">
        <v>0</v>
      </c>
      <c r="N611" s="1">
        <v>277</v>
      </c>
      <c r="O611" s="1">
        <v>10000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9">
        <f t="shared" si="54"/>
        <v>38928</v>
      </c>
      <c r="AA611" s="9">
        <f t="shared" si="55"/>
        <v>23311</v>
      </c>
      <c r="AB611" s="9">
        <f t="shared" si="56"/>
        <v>15617</v>
      </c>
      <c r="AC611" s="1">
        <v>0</v>
      </c>
      <c r="AD611" s="1">
        <v>10886</v>
      </c>
      <c r="AE611" s="1">
        <v>0</v>
      </c>
      <c r="AF611" s="1">
        <v>0</v>
      </c>
      <c r="AG611" s="1">
        <v>0</v>
      </c>
      <c r="AH611" s="1">
        <v>5600</v>
      </c>
      <c r="AI611" s="11">
        <f t="shared" si="57"/>
        <v>16486</v>
      </c>
      <c r="AJ611" s="1">
        <v>22</v>
      </c>
      <c r="AK611" s="1">
        <v>9364</v>
      </c>
      <c r="AL611" s="1">
        <v>0</v>
      </c>
      <c r="AM611" s="1">
        <v>1500</v>
      </c>
      <c r="AN611" s="1">
        <f t="shared" si="58"/>
        <v>5600</v>
      </c>
      <c r="AO611" s="14">
        <f t="shared" si="59"/>
        <v>16486</v>
      </c>
      <c r="AP611" s="1">
        <v>80</v>
      </c>
      <c r="AQ611" s="1">
        <v>22523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80</v>
      </c>
      <c r="AY611" s="1">
        <v>22523</v>
      </c>
    </row>
    <row r="612" spans="1:51" x14ac:dyDescent="0.25">
      <c r="A612" t="s">
        <v>1222</v>
      </c>
      <c r="B612" s="2" t="s">
        <v>6877</v>
      </c>
      <c r="C612" s="8" t="s">
        <v>6920</v>
      </c>
      <c r="D612" s="8" t="s">
        <v>6618</v>
      </c>
      <c r="E612" s="1" t="s">
        <v>1223</v>
      </c>
      <c r="F612" t="s">
        <v>18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9">
        <f t="shared" si="54"/>
        <v>0</v>
      </c>
      <c r="AA612" s="9">
        <f t="shared" si="55"/>
        <v>0</v>
      </c>
      <c r="AB612" s="9">
        <f t="shared" si="56"/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1">
        <f t="shared" si="57"/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f t="shared" si="58"/>
        <v>0</v>
      </c>
      <c r="AO612" s="14">
        <f t="shared" si="59"/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</row>
    <row r="613" spans="1:51" x14ac:dyDescent="0.25">
      <c r="A613" t="s">
        <v>1224</v>
      </c>
      <c r="B613" s="2" t="s">
        <v>6877</v>
      </c>
      <c r="C613" s="8" t="s">
        <v>6920</v>
      </c>
      <c r="D613" s="8" t="s">
        <v>6619</v>
      </c>
      <c r="E613" s="1" t="s">
        <v>1225</v>
      </c>
      <c r="F613" t="s">
        <v>18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9">
        <f t="shared" si="54"/>
        <v>0</v>
      </c>
      <c r="AA613" s="9">
        <f t="shared" si="55"/>
        <v>0</v>
      </c>
      <c r="AB613" s="9">
        <f t="shared" si="56"/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1">
        <f t="shared" si="57"/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f t="shared" si="58"/>
        <v>0</v>
      </c>
      <c r="AO613" s="14">
        <f t="shared" si="59"/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</row>
    <row r="614" spans="1:51" x14ac:dyDescent="0.25">
      <c r="A614" t="s">
        <v>1226</v>
      </c>
      <c r="B614" s="2" t="s">
        <v>6877</v>
      </c>
      <c r="C614" s="8" t="s">
        <v>6920</v>
      </c>
      <c r="D614" s="8" t="s">
        <v>6620</v>
      </c>
      <c r="E614" s="1" t="s">
        <v>1227</v>
      </c>
      <c r="F614" t="s">
        <v>18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9">
        <f t="shared" si="54"/>
        <v>0</v>
      </c>
      <c r="AA614" s="9">
        <f t="shared" si="55"/>
        <v>0</v>
      </c>
      <c r="AB614" s="9">
        <f t="shared" si="56"/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1">
        <f t="shared" si="57"/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f t="shared" si="58"/>
        <v>0</v>
      </c>
      <c r="AO614" s="14">
        <f t="shared" si="59"/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</row>
    <row r="615" spans="1:51" x14ac:dyDescent="0.25">
      <c r="A615" t="s">
        <v>1228</v>
      </c>
      <c r="B615" s="2" t="s">
        <v>6877</v>
      </c>
      <c r="C615" s="8" t="s">
        <v>6920</v>
      </c>
      <c r="D615" s="8" t="s">
        <v>6806</v>
      </c>
      <c r="E615" s="1" t="s">
        <v>1229</v>
      </c>
      <c r="F615" t="s">
        <v>3</v>
      </c>
      <c r="G615" s="1">
        <v>0</v>
      </c>
      <c r="H615" s="1">
        <v>5166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10100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2025</v>
      </c>
      <c r="Z615" s="9">
        <f t="shared" si="54"/>
        <v>17291</v>
      </c>
      <c r="AA615" s="9">
        <f t="shared" si="55"/>
        <v>5166</v>
      </c>
      <c r="AB615" s="9">
        <f t="shared" si="56"/>
        <v>12125</v>
      </c>
      <c r="AC615" s="1">
        <v>0</v>
      </c>
      <c r="AD615" s="1">
        <v>0</v>
      </c>
      <c r="AE615" s="1">
        <v>4978</v>
      </c>
      <c r="AF615" s="1">
        <v>0</v>
      </c>
      <c r="AG615" s="1">
        <v>0</v>
      </c>
      <c r="AH615" s="1">
        <v>0</v>
      </c>
      <c r="AI615" s="11">
        <f t="shared" si="57"/>
        <v>4978</v>
      </c>
      <c r="AJ615" s="1">
        <v>0</v>
      </c>
      <c r="AK615" s="1">
        <v>4978</v>
      </c>
      <c r="AL615" s="1">
        <v>0</v>
      </c>
      <c r="AM615" s="1">
        <v>0</v>
      </c>
      <c r="AN615" s="1">
        <f t="shared" si="58"/>
        <v>0</v>
      </c>
      <c r="AO615" s="14">
        <f t="shared" si="59"/>
        <v>4978</v>
      </c>
      <c r="AP615" s="1">
        <v>15010</v>
      </c>
      <c r="AQ615" s="1">
        <v>27323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15010</v>
      </c>
      <c r="AY615" s="1">
        <v>27323</v>
      </c>
    </row>
    <row r="616" spans="1:51" x14ac:dyDescent="0.25">
      <c r="A616" t="s">
        <v>1230</v>
      </c>
      <c r="B616" s="2" t="s">
        <v>6877</v>
      </c>
      <c r="C616" s="8" t="s">
        <v>6920</v>
      </c>
      <c r="D616" s="8" t="s">
        <v>6768</v>
      </c>
      <c r="E616" s="1" t="s">
        <v>1231</v>
      </c>
      <c r="F616" t="s">
        <v>18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9">
        <f t="shared" si="54"/>
        <v>0</v>
      </c>
      <c r="AA616" s="9">
        <f t="shared" si="55"/>
        <v>0</v>
      </c>
      <c r="AB616" s="9">
        <f t="shared" si="56"/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1">
        <f t="shared" si="57"/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f t="shared" si="58"/>
        <v>0</v>
      </c>
      <c r="AO616" s="14">
        <f t="shared" si="59"/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</row>
    <row r="617" spans="1:51" x14ac:dyDescent="0.25">
      <c r="A617" t="s">
        <v>1232</v>
      </c>
      <c r="B617" s="2" t="s">
        <v>6877</v>
      </c>
      <c r="C617" s="8" t="s">
        <v>6920</v>
      </c>
      <c r="D617" s="8" t="s">
        <v>6807</v>
      </c>
      <c r="E617" s="1" t="s">
        <v>1233</v>
      </c>
      <c r="F617" t="s">
        <v>18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9">
        <f t="shared" si="54"/>
        <v>0</v>
      </c>
      <c r="AA617" s="9">
        <f t="shared" si="55"/>
        <v>0</v>
      </c>
      <c r="AB617" s="9">
        <f t="shared" si="56"/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1">
        <f t="shared" si="57"/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f t="shared" si="58"/>
        <v>0</v>
      </c>
      <c r="AO617" s="14">
        <f t="shared" si="59"/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</row>
    <row r="618" spans="1:51" x14ac:dyDescent="0.25">
      <c r="A618" t="s">
        <v>1234</v>
      </c>
      <c r="B618" s="2" t="s">
        <v>6877</v>
      </c>
      <c r="C618" s="8" t="s">
        <v>6920</v>
      </c>
      <c r="D618" s="8" t="s">
        <v>6770</v>
      </c>
      <c r="E618" s="1" t="s">
        <v>1235</v>
      </c>
      <c r="F618" t="s">
        <v>18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9">
        <f t="shared" si="54"/>
        <v>0</v>
      </c>
      <c r="AA618" s="9">
        <f t="shared" si="55"/>
        <v>0</v>
      </c>
      <c r="AB618" s="9">
        <f t="shared" si="56"/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1">
        <f t="shared" si="57"/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f t="shared" si="58"/>
        <v>0</v>
      </c>
      <c r="AO618" s="14">
        <f t="shared" si="59"/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</row>
    <row r="619" spans="1:51" x14ac:dyDescent="0.25">
      <c r="A619" t="s">
        <v>1236</v>
      </c>
      <c r="B619" s="2" t="s">
        <v>6877</v>
      </c>
      <c r="C619" s="8" t="s">
        <v>6920</v>
      </c>
      <c r="D619" s="8" t="s">
        <v>6621</v>
      </c>
      <c r="E619" s="1" t="s">
        <v>1237</v>
      </c>
      <c r="F619" t="s">
        <v>18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9">
        <f t="shared" si="54"/>
        <v>0</v>
      </c>
      <c r="AA619" s="9">
        <f t="shared" si="55"/>
        <v>0</v>
      </c>
      <c r="AB619" s="9">
        <f t="shared" si="56"/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1">
        <f t="shared" si="57"/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f t="shared" si="58"/>
        <v>0</v>
      </c>
      <c r="AO619" s="14">
        <f t="shared" si="59"/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</row>
    <row r="620" spans="1:51" x14ac:dyDescent="0.25">
      <c r="A620" t="s">
        <v>1238</v>
      </c>
      <c r="B620" s="2" t="s">
        <v>6877</v>
      </c>
      <c r="C620" s="8" t="s">
        <v>6920</v>
      </c>
      <c r="D620" s="8" t="s">
        <v>6622</v>
      </c>
      <c r="E620" s="1" t="s">
        <v>1239</v>
      </c>
      <c r="F620" t="s">
        <v>18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9">
        <f t="shared" si="54"/>
        <v>0</v>
      </c>
      <c r="AA620" s="9">
        <f t="shared" si="55"/>
        <v>0</v>
      </c>
      <c r="AB620" s="9">
        <f t="shared" si="56"/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1">
        <f t="shared" si="57"/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f t="shared" si="58"/>
        <v>0</v>
      </c>
      <c r="AO620" s="14">
        <f t="shared" si="59"/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</row>
    <row r="621" spans="1:51" x14ac:dyDescent="0.25">
      <c r="A621" t="s">
        <v>1240</v>
      </c>
      <c r="B621" s="2" t="s">
        <v>6877</v>
      </c>
      <c r="C621" s="8" t="s">
        <v>6920</v>
      </c>
      <c r="D621" s="8" t="s">
        <v>6808</v>
      </c>
      <c r="E621" s="1" t="s">
        <v>1241</v>
      </c>
      <c r="F621" t="s">
        <v>18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9">
        <f t="shared" si="54"/>
        <v>0</v>
      </c>
      <c r="AA621" s="9">
        <f t="shared" si="55"/>
        <v>0</v>
      </c>
      <c r="AB621" s="9">
        <f t="shared" si="56"/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1">
        <f t="shared" si="57"/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f t="shared" si="58"/>
        <v>0</v>
      </c>
      <c r="AO621" s="14">
        <f t="shared" si="59"/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</row>
    <row r="622" spans="1:51" x14ac:dyDescent="0.25">
      <c r="A622" t="s">
        <v>1242</v>
      </c>
      <c r="B622" s="2" t="s">
        <v>6877</v>
      </c>
      <c r="C622" s="8" t="s">
        <v>6920</v>
      </c>
      <c r="D622" s="8" t="s">
        <v>6771</v>
      </c>
      <c r="E622" s="1" t="s">
        <v>1243</v>
      </c>
      <c r="F622" t="s">
        <v>18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9">
        <f t="shared" si="54"/>
        <v>0</v>
      </c>
      <c r="AA622" s="9">
        <f t="shared" si="55"/>
        <v>0</v>
      </c>
      <c r="AB622" s="9">
        <f t="shared" si="56"/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1">
        <f t="shared" si="57"/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f t="shared" si="58"/>
        <v>0</v>
      </c>
      <c r="AO622" s="14">
        <f t="shared" si="59"/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</row>
    <row r="623" spans="1:51" x14ac:dyDescent="0.25">
      <c r="A623" t="s">
        <v>1244</v>
      </c>
      <c r="B623" s="2" t="s">
        <v>6877</v>
      </c>
      <c r="C623" s="8" t="s">
        <v>6920</v>
      </c>
      <c r="D623" s="8" t="s">
        <v>6809</v>
      </c>
      <c r="E623" s="1" t="s">
        <v>1245</v>
      </c>
      <c r="F623" t="s">
        <v>18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9">
        <f t="shared" si="54"/>
        <v>0</v>
      </c>
      <c r="AA623" s="9">
        <f t="shared" si="55"/>
        <v>0</v>
      </c>
      <c r="AB623" s="9">
        <f t="shared" si="56"/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1">
        <f t="shared" si="57"/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f t="shared" si="58"/>
        <v>0</v>
      </c>
      <c r="AO623" s="14">
        <f t="shared" si="59"/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</row>
    <row r="624" spans="1:51" x14ac:dyDescent="0.25">
      <c r="A624" t="s">
        <v>1246</v>
      </c>
      <c r="B624" s="2" t="s">
        <v>6877</v>
      </c>
      <c r="C624" s="8" t="s">
        <v>6920</v>
      </c>
      <c r="D624" s="8" t="s">
        <v>6772</v>
      </c>
      <c r="E624" s="1" t="s">
        <v>1247</v>
      </c>
      <c r="F624" t="s">
        <v>18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9">
        <f t="shared" si="54"/>
        <v>0</v>
      </c>
      <c r="AA624" s="9">
        <f t="shared" si="55"/>
        <v>0</v>
      </c>
      <c r="AB624" s="9">
        <f t="shared" si="56"/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1">
        <f t="shared" si="57"/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f t="shared" si="58"/>
        <v>0</v>
      </c>
      <c r="AO624" s="14">
        <f t="shared" si="59"/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</row>
    <row r="625" spans="1:51" x14ac:dyDescent="0.25">
      <c r="A625" t="s">
        <v>1248</v>
      </c>
      <c r="B625" s="2" t="s">
        <v>6877</v>
      </c>
      <c r="C625" s="8" t="s">
        <v>6920</v>
      </c>
      <c r="D625" s="8" t="s">
        <v>6623</v>
      </c>
      <c r="E625" s="1" t="s">
        <v>1249</v>
      </c>
      <c r="F625" t="s">
        <v>18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9">
        <f t="shared" si="54"/>
        <v>0</v>
      </c>
      <c r="AA625" s="9">
        <f t="shared" si="55"/>
        <v>0</v>
      </c>
      <c r="AB625" s="9">
        <f t="shared" si="56"/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1">
        <f t="shared" si="57"/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f t="shared" si="58"/>
        <v>0</v>
      </c>
      <c r="AO625" s="14">
        <f t="shared" si="59"/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</row>
    <row r="626" spans="1:51" x14ac:dyDescent="0.25">
      <c r="A626" t="s">
        <v>1250</v>
      </c>
      <c r="B626" s="2" t="s">
        <v>6877</v>
      </c>
      <c r="C626" s="8" t="s">
        <v>6920</v>
      </c>
      <c r="D626" s="8" t="s">
        <v>6625</v>
      </c>
      <c r="E626" s="1" t="s">
        <v>1251</v>
      </c>
      <c r="F626" t="s">
        <v>18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9">
        <f t="shared" si="54"/>
        <v>0</v>
      </c>
      <c r="AA626" s="9">
        <f t="shared" si="55"/>
        <v>0</v>
      </c>
      <c r="AB626" s="9">
        <f t="shared" si="56"/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1">
        <f t="shared" si="57"/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f t="shared" si="58"/>
        <v>0</v>
      </c>
      <c r="AO626" s="14">
        <f t="shared" si="59"/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</row>
    <row r="627" spans="1:51" x14ac:dyDescent="0.25">
      <c r="A627" t="s">
        <v>1252</v>
      </c>
      <c r="B627" s="2" t="s">
        <v>6877</v>
      </c>
      <c r="C627" s="8" t="s">
        <v>6920</v>
      </c>
      <c r="D627" s="8" t="s">
        <v>6810</v>
      </c>
      <c r="E627" s="1" t="s">
        <v>1253</v>
      </c>
      <c r="F627" t="s">
        <v>3</v>
      </c>
      <c r="G627" s="1">
        <v>4866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19410</v>
      </c>
      <c r="Z627" s="9">
        <f t="shared" si="54"/>
        <v>24276</v>
      </c>
      <c r="AA627" s="9">
        <f t="shared" si="55"/>
        <v>4866</v>
      </c>
      <c r="AB627" s="9">
        <f t="shared" si="56"/>
        <v>19410</v>
      </c>
      <c r="AC627" s="1">
        <v>0</v>
      </c>
      <c r="AD627" s="1">
        <v>29824</v>
      </c>
      <c r="AE627" s="1">
        <v>5010</v>
      </c>
      <c r="AF627" s="1">
        <v>0</v>
      </c>
      <c r="AG627" s="1">
        <v>41</v>
      </c>
      <c r="AH627" s="1">
        <v>3200</v>
      </c>
      <c r="AI627" s="11">
        <f t="shared" si="57"/>
        <v>38075</v>
      </c>
      <c r="AJ627" s="1">
        <v>41</v>
      </c>
      <c r="AK627" s="1">
        <v>10059</v>
      </c>
      <c r="AL627" s="1">
        <v>23800</v>
      </c>
      <c r="AM627" s="1">
        <v>975</v>
      </c>
      <c r="AN627" s="1">
        <f t="shared" si="58"/>
        <v>3200</v>
      </c>
      <c r="AO627" s="14">
        <f t="shared" si="59"/>
        <v>38075</v>
      </c>
      <c r="AP627" s="1">
        <v>26267</v>
      </c>
      <c r="AQ627" s="1">
        <v>12467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26267</v>
      </c>
      <c r="AY627" s="1">
        <v>12467</v>
      </c>
    </row>
    <row r="628" spans="1:51" x14ac:dyDescent="0.25">
      <c r="A628" t="s">
        <v>1254</v>
      </c>
      <c r="B628" s="2" t="s">
        <v>6877</v>
      </c>
      <c r="C628" s="8" t="s">
        <v>6920</v>
      </c>
      <c r="D628" s="8" t="s">
        <v>6627</v>
      </c>
      <c r="E628" s="1" t="s">
        <v>1255</v>
      </c>
      <c r="F628" t="s">
        <v>18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9">
        <f t="shared" si="54"/>
        <v>0</v>
      </c>
      <c r="AA628" s="9">
        <f t="shared" si="55"/>
        <v>0</v>
      </c>
      <c r="AB628" s="9">
        <f t="shared" si="56"/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1">
        <f t="shared" si="57"/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f t="shared" si="58"/>
        <v>0</v>
      </c>
      <c r="AO628" s="14">
        <f t="shared" si="59"/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</row>
    <row r="629" spans="1:51" x14ac:dyDescent="0.25">
      <c r="A629" t="s">
        <v>1256</v>
      </c>
      <c r="B629" s="2" t="s">
        <v>6877</v>
      </c>
      <c r="C629" s="8" t="s">
        <v>6920</v>
      </c>
      <c r="D629" s="8" t="s">
        <v>6628</v>
      </c>
      <c r="E629" s="1" t="s">
        <v>1257</v>
      </c>
      <c r="F629" t="s">
        <v>18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9">
        <f t="shared" si="54"/>
        <v>0</v>
      </c>
      <c r="AA629" s="9">
        <f t="shared" si="55"/>
        <v>0</v>
      </c>
      <c r="AB629" s="9">
        <f t="shared" si="56"/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1">
        <f t="shared" si="57"/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f t="shared" si="58"/>
        <v>0</v>
      </c>
      <c r="AO629" s="14">
        <f t="shared" si="59"/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</row>
    <row r="630" spans="1:51" x14ac:dyDescent="0.25">
      <c r="A630" t="s">
        <v>1258</v>
      </c>
      <c r="B630" s="2" t="s">
        <v>6877</v>
      </c>
      <c r="C630" s="8" t="s">
        <v>6920</v>
      </c>
      <c r="D630" s="8" t="s">
        <v>6629</v>
      </c>
      <c r="E630" s="1" t="s">
        <v>1259</v>
      </c>
      <c r="F630" t="s">
        <v>18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9">
        <f t="shared" si="54"/>
        <v>0</v>
      </c>
      <c r="AA630" s="9">
        <f t="shared" si="55"/>
        <v>0</v>
      </c>
      <c r="AB630" s="9">
        <f t="shared" si="56"/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1">
        <f t="shared" si="57"/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f t="shared" si="58"/>
        <v>0</v>
      </c>
      <c r="AO630" s="14">
        <f t="shared" si="59"/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</row>
    <row r="631" spans="1:51" x14ac:dyDescent="0.25">
      <c r="A631" t="s">
        <v>1260</v>
      </c>
      <c r="B631" s="2" t="s">
        <v>6877</v>
      </c>
      <c r="C631" s="8" t="s">
        <v>6920</v>
      </c>
      <c r="D631" s="8" t="s">
        <v>6630</v>
      </c>
      <c r="E631" s="1" t="s">
        <v>1261</v>
      </c>
      <c r="F631" t="s">
        <v>18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9">
        <f t="shared" si="54"/>
        <v>0</v>
      </c>
      <c r="AA631" s="9">
        <f t="shared" si="55"/>
        <v>0</v>
      </c>
      <c r="AB631" s="9">
        <f t="shared" si="56"/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1">
        <f t="shared" si="57"/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f t="shared" si="58"/>
        <v>0</v>
      </c>
      <c r="AO631" s="14">
        <f t="shared" si="59"/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</row>
    <row r="632" spans="1:51" x14ac:dyDescent="0.25">
      <c r="A632" t="s">
        <v>1262</v>
      </c>
      <c r="B632" s="2" t="s">
        <v>6877</v>
      </c>
      <c r="C632" s="8" t="s">
        <v>6920</v>
      </c>
      <c r="D632" s="8" t="s">
        <v>6775</v>
      </c>
      <c r="E632" s="1" t="s">
        <v>1263</v>
      </c>
      <c r="F632" t="s">
        <v>18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9">
        <f t="shared" si="54"/>
        <v>0</v>
      </c>
      <c r="AA632" s="9">
        <f t="shared" si="55"/>
        <v>0</v>
      </c>
      <c r="AB632" s="9">
        <f t="shared" si="56"/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1">
        <f t="shared" si="57"/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f t="shared" si="58"/>
        <v>0</v>
      </c>
      <c r="AO632" s="14">
        <f t="shared" si="59"/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</row>
    <row r="633" spans="1:51" x14ac:dyDescent="0.25">
      <c r="A633" t="s">
        <v>1264</v>
      </c>
      <c r="B633" s="2" t="s">
        <v>6877</v>
      </c>
      <c r="C633" s="8" t="s">
        <v>6920</v>
      </c>
      <c r="D633" s="8" t="s">
        <v>6631</v>
      </c>
      <c r="E633" s="1" t="s">
        <v>1265</v>
      </c>
      <c r="F633" t="s">
        <v>18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9">
        <f t="shared" si="54"/>
        <v>0</v>
      </c>
      <c r="AA633" s="9">
        <f t="shared" si="55"/>
        <v>0</v>
      </c>
      <c r="AB633" s="9">
        <f t="shared" si="56"/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1">
        <f t="shared" si="57"/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f t="shared" si="58"/>
        <v>0</v>
      </c>
      <c r="AO633" s="14">
        <f t="shared" si="59"/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</row>
    <row r="634" spans="1:51" x14ac:dyDescent="0.25">
      <c r="A634" t="s">
        <v>1266</v>
      </c>
      <c r="B634" s="2" t="s">
        <v>6877</v>
      </c>
      <c r="C634" s="8" t="s">
        <v>6920</v>
      </c>
      <c r="D634" s="8" t="s">
        <v>6632</v>
      </c>
      <c r="E634" s="1" t="s">
        <v>1267</v>
      </c>
      <c r="F634" t="s">
        <v>18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9">
        <f t="shared" si="54"/>
        <v>0</v>
      </c>
      <c r="AA634" s="9">
        <f t="shared" si="55"/>
        <v>0</v>
      </c>
      <c r="AB634" s="9">
        <f t="shared" si="56"/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1">
        <f t="shared" si="57"/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f t="shared" si="58"/>
        <v>0</v>
      </c>
      <c r="AO634" s="14">
        <f t="shared" si="59"/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</row>
    <row r="635" spans="1:51" x14ac:dyDescent="0.25">
      <c r="A635" t="s">
        <v>1268</v>
      </c>
      <c r="B635" s="2" t="s">
        <v>6877</v>
      </c>
      <c r="C635" s="8" t="s">
        <v>6920</v>
      </c>
      <c r="D635" s="8" t="s">
        <v>6634</v>
      </c>
      <c r="E635" s="1" t="s">
        <v>1269</v>
      </c>
      <c r="F635" t="s">
        <v>18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9">
        <f t="shared" si="54"/>
        <v>0</v>
      </c>
      <c r="AA635" s="9">
        <f t="shared" si="55"/>
        <v>0</v>
      </c>
      <c r="AB635" s="9">
        <f t="shared" si="56"/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1">
        <f t="shared" si="57"/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f t="shared" si="58"/>
        <v>0</v>
      </c>
      <c r="AO635" s="14">
        <f t="shared" si="59"/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</row>
    <row r="636" spans="1:51" x14ac:dyDescent="0.25">
      <c r="A636" t="s">
        <v>1270</v>
      </c>
      <c r="B636" s="2" t="s">
        <v>6877</v>
      </c>
      <c r="C636" s="8" t="s">
        <v>6920</v>
      </c>
      <c r="D636" s="8" t="s">
        <v>6776</v>
      </c>
      <c r="E636" s="1" t="s">
        <v>1271</v>
      </c>
      <c r="F636" t="s">
        <v>18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9">
        <f t="shared" si="54"/>
        <v>0</v>
      </c>
      <c r="AA636" s="9">
        <f t="shared" si="55"/>
        <v>0</v>
      </c>
      <c r="AB636" s="9">
        <f t="shared" si="56"/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1">
        <f t="shared" si="57"/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f t="shared" si="58"/>
        <v>0</v>
      </c>
      <c r="AO636" s="14">
        <f t="shared" si="59"/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</row>
    <row r="637" spans="1:51" x14ac:dyDescent="0.25">
      <c r="A637" t="s">
        <v>1272</v>
      </c>
      <c r="B637" s="2" t="s">
        <v>6877</v>
      </c>
      <c r="C637" s="8" t="s">
        <v>6921</v>
      </c>
      <c r="D637" s="8" t="s">
        <v>6636</v>
      </c>
      <c r="E637" s="1" t="s">
        <v>1273</v>
      </c>
      <c r="F637" t="s">
        <v>3</v>
      </c>
      <c r="G637" s="1">
        <v>248941</v>
      </c>
      <c r="H637" s="1">
        <v>0</v>
      </c>
      <c r="I637" s="1">
        <v>0</v>
      </c>
      <c r="J637" s="1">
        <v>0</v>
      </c>
      <c r="K637" s="1">
        <v>0</v>
      </c>
      <c r="L637" s="1">
        <v>7299</v>
      </c>
      <c r="M637" s="1">
        <v>0</v>
      </c>
      <c r="N637" s="1">
        <v>27008</v>
      </c>
      <c r="O637" s="1">
        <v>89441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324294</v>
      </c>
      <c r="X637" s="1">
        <v>0</v>
      </c>
      <c r="Y637" s="1">
        <v>259692</v>
      </c>
      <c r="Z637" s="9">
        <f t="shared" si="54"/>
        <v>956675</v>
      </c>
      <c r="AA637" s="9">
        <f t="shared" si="55"/>
        <v>248941</v>
      </c>
      <c r="AB637" s="9">
        <f t="shared" si="56"/>
        <v>707734</v>
      </c>
      <c r="AC637" s="1">
        <v>0</v>
      </c>
      <c r="AD637" s="1">
        <v>95194</v>
      </c>
      <c r="AE637" s="1">
        <v>339397</v>
      </c>
      <c r="AF637" s="1">
        <v>0</v>
      </c>
      <c r="AG637" s="1">
        <v>8330</v>
      </c>
      <c r="AH637" s="1">
        <v>429821</v>
      </c>
      <c r="AI637" s="11">
        <f t="shared" si="57"/>
        <v>872742</v>
      </c>
      <c r="AJ637" s="1">
        <v>150665</v>
      </c>
      <c r="AK637" s="1">
        <v>292256</v>
      </c>
      <c r="AL637" s="1">
        <v>0</v>
      </c>
      <c r="AM637" s="1">
        <v>0</v>
      </c>
      <c r="AN637" s="1">
        <f t="shared" si="58"/>
        <v>429821</v>
      </c>
      <c r="AO637" s="14">
        <f t="shared" si="59"/>
        <v>872742</v>
      </c>
      <c r="AP637" s="1">
        <v>127574</v>
      </c>
      <c r="AQ637" s="1">
        <v>164728</v>
      </c>
      <c r="AR637" s="1">
        <v>0</v>
      </c>
      <c r="AS637" s="1">
        <v>48450</v>
      </c>
      <c r="AT637" s="1">
        <v>0</v>
      </c>
      <c r="AU637" s="1">
        <v>1672</v>
      </c>
      <c r="AV637" s="1">
        <v>0</v>
      </c>
      <c r="AW637" s="1">
        <v>0</v>
      </c>
      <c r="AX637" s="1">
        <v>127574</v>
      </c>
      <c r="AY637" s="1">
        <v>211506</v>
      </c>
    </row>
    <row r="638" spans="1:51" x14ac:dyDescent="0.25">
      <c r="A638" t="s">
        <v>1274</v>
      </c>
      <c r="B638" s="2" t="s">
        <v>6877</v>
      </c>
      <c r="C638" s="8" t="s">
        <v>6921</v>
      </c>
      <c r="D638" s="8" t="s">
        <v>6637</v>
      </c>
      <c r="E638" s="1" t="s">
        <v>1275</v>
      </c>
      <c r="F638" t="s">
        <v>18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9">
        <f t="shared" si="54"/>
        <v>0</v>
      </c>
      <c r="AA638" s="9">
        <f t="shared" si="55"/>
        <v>0</v>
      </c>
      <c r="AB638" s="9">
        <f t="shared" si="56"/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1">
        <f t="shared" si="57"/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f t="shared" si="58"/>
        <v>0</v>
      </c>
      <c r="AO638" s="14">
        <f t="shared" si="59"/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</row>
    <row r="639" spans="1:51" x14ac:dyDescent="0.25">
      <c r="A639" t="s">
        <v>1276</v>
      </c>
      <c r="B639" s="2" t="s">
        <v>6877</v>
      </c>
      <c r="C639" s="8" t="s">
        <v>6921</v>
      </c>
      <c r="D639" s="8" t="s">
        <v>6638</v>
      </c>
      <c r="E639" s="1" t="s">
        <v>1277</v>
      </c>
      <c r="F639" t="s">
        <v>18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9">
        <f t="shared" si="54"/>
        <v>0</v>
      </c>
      <c r="AA639" s="9">
        <f t="shared" si="55"/>
        <v>0</v>
      </c>
      <c r="AB639" s="9">
        <f t="shared" si="56"/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1">
        <f t="shared" si="57"/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f t="shared" si="58"/>
        <v>0</v>
      </c>
      <c r="AO639" s="14">
        <f t="shared" si="59"/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</row>
    <row r="640" spans="1:51" x14ac:dyDescent="0.25">
      <c r="A640" t="s">
        <v>1278</v>
      </c>
      <c r="B640" s="2" t="s">
        <v>6877</v>
      </c>
      <c r="C640" s="8" t="s">
        <v>6921</v>
      </c>
      <c r="D640" s="8" t="s">
        <v>6639</v>
      </c>
      <c r="E640" s="1" t="s">
        <v>1279</v>
      </c>
      <c r="F640" t="s">
        <v>3</v>
      </c>
      <c r="G640" s="1">
        <v>25639</v>
      </c>
      <c r="H640" s="1">
        <v>50000</v>
      </c>
      <c r="I640" s="1">
        <v>0</v>
      </c>
      <c r="J640" s="1">
        <v>0</v>
      </c>
      <c r="K640" s="1">
        <v>0</v>
      </c>
      <c r="L640" s="1">
        <v>276</v>
      </c>
      <c r="M640" s="1">
        <v>0</v>
      </c>
      <c r="N640" s="1">
        <v>0</v>
      </c>
      <c r="O640" s="1">
        <v>20050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10815</v>
      </c>
      <c r="Z640" s="9">
        <f t="shared" si="54"/>
        <v>106780</v>
      </c>
      <c r="AA640" s="9">
        <f t="shared" si="55"/>
        <v>75639</v>
      </c>
      <c r="AB640" s="9">
        <f t="shared" si="56"/>
        <v>31141</v>
      </c>
      <c r="AC640" s="1">
        <v>0</v>
      </c>
      <c r="AD640" s="1">
        <v>1336</v>
      </c>
      <c r="AE640" s="1">
        <v>17563</v>
      </c>
      <c r="AF640" s="1">
        <v>0</v>
      </c>
      <c r="AG640" s="1">
        <v>368</v>
      </c>
      <c r="AH640" s="1">
        <v>14460</v>
      </c>
      <c r="AI640" s="11">
        <f t="shared" si="57"/>
        <v>33727</v>
      </c>
      <c r="AJ640" s="1">
        <v>8883</v>
      </c>
      <c r="AK640" s="1">
        <v>10384</v>
      </c>
      <c r="AL640" s="1">
        <v>0</v>
      </c>
      <c r="AM640" s="1">
        <v>0</v>
      </c>
      <c r="AN640" s="1">
        <f t="shared" si="58"/>
        <v>14460</v>
      </c>
      <c r="AO640" s="14">
        <f t="shared" si="59"/>
        <v>33727</v>
      </c>
      <c r="AP640" s="1">
        <v>107992</v>
      </c>
      <c r="AQ640" s="1">
        <v>34940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107992</v>
      </c>
      <c r="AY640" s="1">
        <v>34940</v>
      </c>
    </row>
    <row r="641" spans="1:51" x14ac:dyDescent="0.25">
      <c r="A641" t="s">
        <v>1280</v>
      </c>
      <c r="B641" s="2" t="s">
        <v>6877</v>
      </c>
      <c r="C641" s="8" t="s">
        <v>6921</v>
      </c>
      <c r="D641" s="8" t="s">
        <v>6640</v>
      </c>
      <c r="E641" s="1" t="s">
        <v>1281</v>
      </c>
      <c r="F641" t="s">
        <v>18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9">
        <f t="shared" si="54"/>
        <v>0</v>
      </c>
      <c r="AA641" s="9">
        <f t="shared" si="55"/>
        <v>0</v>
      </c>
      <c r="AB641" s="9">
        <f t="shared" si="56"/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1">
        <f t="shared" si="57"/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f t="shared" si="58"/>
        <v>0</v>
      </c>
      <c r="AO641" s="14">
        <f t="shared" si="59"/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</row>
    <row r="642" spans="1:51" x14ac:dyDescent="0.25">
      <c r="A642" t="s">
        <v>1282</v>
      </c>
      <c r="B642" s="2" t="s">
        <v>6877</v>
      </c>
      <c r="C642" s="8" t="s">
        <v>6921</v>
      </c>
      <c r="D642" s="8" t="s">
        <v>6641</v>
      </c>
      <c r="E642" s="1" t="s">
        <v>1283</v>
      </c>
      <c r="F642" t="s">
        <v>3</v>
      </c>
      <c r="G642" s="1">
        <v>21277</v>
      </c>
      <c r="H642" s="1">
        <v>17972</v>
      </c>
      <c r="I642" s="1">
        <v>0</v>
      </c>
      <c r="J642" s="1">
        <v>6555</v>
      </c>
      <c r="K642" s="1">
        <v>35503</v>
      </c>
      <c r="L642" s="1">
        <v>4604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9">
        <f t="shared" si="54"/>
        <v>85911</v>
      </c>
      <c r="AA642" s="9">
        <f t="shared" si="55"/>
        <v>39249</v>
      </c>
      <c r="AB642" s="9">
        <f t="shared" si="56"/>
        <v>46662</v>
      </c>
      <c r="AC642" s="1">
        <v>0</v>
      </c>
      <c r="AD642" s="1">
        <v>0</v>
      </c>
      <c r="AE642" s="1">
        <v>40549</v>
      </c>
      <c r="AF642" s="1">
        <v>0</v>
      </c>
      <c r="AG642" s="1">
        <v>0</v>
      </c>
      <c r="AH642" s="1">
        <v>15350</v>
      </c>
      <c r="AI642" s="11">
        <f t="shared" si="57"/>
        <v>55899</v>
      </c>
      <c r="AJ642" s="1">
        <v>20243</v>
      </c>
      <c r="AK642" s="1">
        <v>20306</v>
      </c>
      <c r="AL642" s="1">
        <v>0</v>
      </c>
      <c r="AM642" s="1">
        <v>0</v>
      </c>
      <c r="AN642" s="1">
        <f t="shared" si="58"/>
        <v>15350</v>
      </c>
      <c r="AO642" s="14">
        <f t="shared" si="59"/>
        <v>55899</v>
      </c>
      <c r="AP642" s="1">
        <v>163770</v>
      </c>
      <c r="AQ642" s="1">
        <v>193783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163770</v>
      </c>
      <c r="AY642" s="1">
        <v>193783</v>
      </c>
    </row>
    <row r="643" spans="1:51" x14ac:dyDescent="0.25">
      <c r="A643" t="s">
        <v>1284</v>
      </c>
      <c r="B643" s="2" t="s">
        <v>6877</v>
      </c>
      <c r="C643" s="8" t="s">
        <v>6921</v>
      </c>
      <c r="D643" s="8" t="s">
        <v>6642</v>
      </c>
      <c r="E643" s="1" t="s">
        <v>1285</v>
      </c>
      <c r="F643" t="s">
        <v>3</v>
      </c>
      <c r="G643" s="1">
        <v>10904</v>
      </c>
      <c r="H643" s="1">
        <v>8590</v>
      </c>
      <c r="I643" s="1">
        <v>0</v>
      </c>
      <c r="J643" s="1">
        <v>3825</v>
      </c>
      <c r="K643" s="1">
        <v>4264</v>
      </c>
      <c r="L643" s="1">
        <v>55</v>
      </c>
      <c r="M643" s="1">
        <v>0</v>
      </c>
      <c r="N643" s="1">
        <v>0</v>
      </c>
      <c r="O643" s="1">
        <v>9045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10000</v>
      </c>
      <c r="Z643" s="9">
        <f t="shared" si="54"/>
        <v>46683</v>
      </c>
      <c r="AA643" s="9">
        <f t="shared" si="55"/>
        <v>19494</v>
      </c>
      <c r="AB643" s="9">
        <f t="shared" si="56"/>
        <v>27189</v>
      </c>
      <c r="AC643" s="1">
        <v>0</v>
      </c>
      <c r="AD643" s="1">
        <v>12773</v>
      </c>
      <c r="AE643" s="1">
        <v>10050</v>
      </c>
      <c r="AF643" s="1">
        <v>0</v>
      </c>
      <c r="AG643" s="1">
        <v>339</v>
      </c>
      <c r="AH643" s="1">
        <v>13280</v>
      </c>
      <c r="AI643" s="11">
        <f t="shared" si="57"/>
        <v>36442</v>
      </c>
      <c r="AJ643" s="1">
        <v>1889</v>
      </c>
      <c r="AK643" s="1">
        <v>21273</v>
      </c>
      <c r="AL643" s="1">
        <v>0</v>
      </c>
      <c r="AM643" s="1">
        <v>0</v>
      </c>
      <c r="AN643" s="1">
        <f t="shared" si="58"/>
        <v>13280</v>
      </c>
      <c r="AO643" s="14">
        <f t="shared" si="59"/>
        <v>36442</v>
      </c>
      <c r="AP643" s="1">
        <v>47595</v>
      </c>
      <c r="AQ643" s="1">
        <v>65790</v>
      </c>
      <c r="AR643" s="1">
        <v>0</v>
      </c>
      <c r="AS643" s="1">
        <v>0</v>
      </c>
      <c r="AT643" s="1">
        <v>0</v>
      </c>
      <c r="AU643" s="1">
        <v>7954</v>
      </c>
      <c r="AV643" s="1">
        <v>0</v>
      </c>
      <c r="AW643" s="1">
        <v>0</v>
      </c>
      <c r="AX643" s="1">
        <v>47595</v>
      </c>
      <c r="AY643" s="1">
        <v>57836</v>
      </c>
    </row>
    <row r="644" spans="1:51" x14ac:dyDescent="0.25">
      <c r="A644" t="s">
        <v>1286</v>
      </c>
      <c r="B644" s="2" t="s">
        <v>6877</v>
      </c>
      <c r="C644" s="8" t="s">
        <v>6922</v>
      </c>
      <c r="D644" s="8" t="s">
        <v>6643</v>
      </c>
      <c r="E644" s="1" t="s">
        <v>1287</v>
      </c>
      <c r="F644" t="s">
        <v>3</v>
      </c>
      <c r="G644" s="1">
        <v>201066</v>
      </c>
      <c r="H644" s="1">
        <v>261048</v>
      </c>
      <c r="I644" s="1">
        <v>0</v>
      </c>
      <c r="J644" s="1">
        <v>0</v>
      </c>
      <c r="K644" s="1">
        <v>0</v>
      </c>
      <c r="L644" s="1">
        <v>5146</v>
      </c>
      <c r="M644" s="1">
        <v>0</v>
      </c>
      <c r="N644" s="1">
        <v>22500</v>
      </c>
      <c r="O644" s="1">
        <v>117848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110877</v>
      </c>
      <c r="X644" s="1">
        <v>0</v>
      </c>
      <c r="Y644" s="1">
        <v>233919</v>
      </c>
      <c r="Z644" s="9">
        <f t="shared" ref="Z644:Z707" si="60">SUM(G644:Y644)</f>
        <v>952404</v>
      </c>
      <c r="AA644" s="9">
        <f t="shared" ref="AA644:AA707" si="61">SUM(G644:I644)</f>
        <v>462114</v>
      </c>
      <c r="AB644" s="9">
        <f t="shared" ref="AB644:AB707" si="62">SUM(J644:Y644)</f>
        <v>490290</v>
      </c>
      <c r="AC644" s="1">
        <v>0</v>
      </c>
      <c r="AD644" s="1">
        <v>18777</v>
      </c>
      <c r="AE644" s="1">
        <v>289336</v>
      </c>
      <c r="AF644" s="1">
        <v>0</v>
      </c>
      <c r="AG644" s="1">
        <v>2713</v>
      </c>
      <c r="AH644" s="1">
        <v>522027</v>
      </c>
      <c r="AI644" s="11">
        <f t="shared" ref="AI644:AI707" si="63">SUM(AC644:AH644)</f>
        <v>832853</v>
      </c>
      <c r="AJ644" s="1">
        <v>155533</v>
      </c>
      <c r="AK644" s="1">
        <v>153343</v>
      </c>
      <c r="AL644" s="1">
        <v>0</v>
      </c>
      <c r="AM644" s="1">
        <v>1950</v>
      </c>
      <c r="AN644" s="1">
        <f t="shared" ref="AN644:AN707" si="64">+AH644</f>
        <v>522027</v>
      </c>
      <c r="AO644" s="14">
        <f t="shared" ref="AO644:AO707" si="65">SUM(AJ644:AN644)</f>
        <v>832853</v>
      </c>
      <c r="AP644" s="1">
        <v>236619</v>
      </c>
      <c r="AQ644" s="1">
        <v>233107</v>
      </c>
      <c r="AR644" s="1">
        <v>0</v>
      </c>
      <c r="AS644" s="1">
        <v>0</v>
      </c>
      <c r="AT644" s="1">
        <v>127574</v>
      </c>
      <c r="AU644" s="1">
        <v>4507</v>
      </c>
      <c r="AV644" s="1">
        <v>0</v>
      </c>
      <c r="AW644" s="1">
        <v>0</v>
      </c>
      <c r="AX644" s="1">
        <v>109045</v>
      </c>
      <c r="AY644" s="1">
        <v>228600</v>
      </c>
    </row>
    <row r="645" spans="1:51" x14ac:dyDescent="0.25">
      <c r="A645" t="s">
        <v>1288</v>
      </c>
      <c r="B645" s="2" t="s">
        <v>6877</v>
      </c>
      <c r="C645" s="8" t="s">
        <v>6922</v>
      </c>
      <c r="D645" s="8" t="s">
        <v>6644</v>
      </c>
      <c r="E645" s="1" t="s">
        <v>1289</v>
      </c>
      <c r="F645" t="s">
        <v>3</v>
      </c>
      <c r="G645" s="1">
        <v>16329</v>
      </c>
      <c r="H645" s="1">
        <v>0</v>
      </c>
      <c r="I645" s="1">
        <v>0</v>
      </c>
      <c r="J645" s="1">
        <v>0</v>
      </c>
      <c r="K645" s="1">
        <v>0</v>
      </c>
      <c r="L645" s="1">
        <v>1450</v>
      </c>
      <c r="M645" s="1">
        <v>0</v>
      </c>
      <c r="N645" s="1">
        <v>0</v>
      </c>
      <c r="O645" s="1">
        <v>38030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11333</v>
      </c>
      <c r="Z645" s="9">
        <f t="shared" si="60"/>
        <v>67142</v>
      </c>
      <c r="AA645" s="9">
        <f t="shared" si="61"/>
        <v>16329</v>
      </c>
      <c r="AB645" s="9">
        <f t="shared" si="62"/>
        <v>50813</v>
      </c>
      <c r="AC645" s="1">
        <v>0</v>
      </c>
      <c r="AD645" s="1">
        <v>29425</v>
      </c>
      <c r="AE645" s="1">
        <v>6000</v>
      </c>
      <c r="AF645" s="1">
        <v>0</v>
      </c>
      <c r="AG645" s="1">
        <v>430</v>
      </c>
      <c r="AH645" s="1">
        <v>0</v>
      </c>
      <c r="AI645" s="11">
        <f t="shared" si="63"/>
        <v>35855</v>
      </c>
      <c r="AJ645" s="1">
        <v>10469</v>
      </c>
      <c r="AK645" s="1">
        <v>25386</v>
      </c>
      <c r="AL645" s="1">
        <v>0</v>
      </c>
      <c r="AM645" s="1">
        <v>0</v>
      </c>
      <c r="AN645" s="1">
        <f t="shared" si="64"/>
        <v>0</v>
      </c>
      <c r="AO645" s="14">
        <f t="shared" si="65"/>
        <v>35855</v>
      </c>
      <c r="AP645" s="1">
        <v>84670</v>
      </c>
      <c r="AQ645" s="1">
        <v>115957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84670</v>
      </c>
      <c r="AY645" s="1">
        <v>115957</v>
      </c>
    </row>
    <row r="646" spans="1:51" x14ac:dyDescent="0.25">
      <c r="A646" t="s">
        <v>1290</v>
      </c>
      <c r="B646" s="2" t="s">
        <v>6877</v>
      </c>
      <c r="C646" s="8" t="s">
        <v>6922</v>
      </c>
      <c r="D646" s="8" t="s">
        <v>6645</v>
      </c>
      <c r="E646" s="1" t="s">
        <v>1291</v>
      </c>
      <c r="F646" t="s">
        <v>3</v>
      </c>
      <c r="G646" s="1">
        <v>24834</v>
      </c>
      <c r="H646" s="1">
        <v>53327</v>
      </c>
      <c r="I646" s="1">
        <v>0</v>
      </c>
      <c r="J646" s="1">
        <v>0</v>
      </c>
      <c r="K646" s="1">
        <v>0</v>
      </c>
      <c r="L646" s="1">
        <v>0</v>
      </c>
      <c r="M646" s="1">
        <v>2847</v>
      </c>
      <c r="N646" s="1">
        <v>0</v>
      </c>
      <c r="O646" s="1">
        <v>19164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19840</v>
      </c>
      <c r="Z646" s="9">
        <f t="shared" si="60"/>
        <v>120012</v>
      </c>
      <c r="AA646" s="9">
        <f t="shared" si="61"/>
        <v>78161</v>
      </c>
      <c r="AB646" s="9">
        <f t="shared" si="62"/>
        <v>41851</v>
      </c>
      <c r="AC646" s="1">
        <v>0</v>
      </c>
      <c r="AD646" s="1">
        <v>4055</v>
      </c>
      <c r="AE646" s="1">
        <v>41614</v>
      </c>
      <c r="AF646" s="1">
        <v>0</v>
      </c>
      <c r="AG646" s="1">
        <v>0</v>
      </c>
      <c r="AH646" s="1">
        <v>28434</v>
      </c>
      <c r="AI646" s="11">
        <f t="shared" si="63"/>
        <v>74103</v>
      </c>
      <c r="AJ646" s="1">
        <v>18669</v>
      </c>
      <c r="AK646" s="1">
        <v>27000</v>
      </c>
      <c r="AL646" s="1">
        <v>0</v>
      </c>
      <c r="AM646" s="1">
        <v>0</v>
      </c>
      <c r="AN646" s="1">
        <f t="shared" si="64"/>
        <v>28434</v>
      </c>
      <c r="AO646" s="14">
        <f t="shared" si="65"/>
        <v>74103</v>
      </c>
      <c r="AP646" s="1">
        <v>70778</v>
      </c>
      <c r="AQ646" s="1">
        <v>116687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70778</v>
      </c>
      <c r="AY646" s="1">
        <v>116687</v>
      </c>
    </row>
    <row r="647" spans="1:51" x14ac:dyDescent="0.25">
      <c r="A647" t="s">
        <v>1292</v>
      </c>
      <c r="B647" s="2" t="s">
        <v>6877</v>
      </c>
      <c r="C647" s="8" t="s">
        <v>6922</v>
      </c>
      <c r="D647" s="8" t="s">
        <v>6646</v>
      </c>
      <c r="E647" s="1" t="s">
        <v>1293</v>
      </c>
      <c r="F647" t="s">
        <v>18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9">
        <f t="shared" si="60"/>
        <v>0</v>
      </c>
      <c r="AA647" s="9">
        <f t="shared" si="61"/>
        <v>0</v>
      </c>
      <c r="AB647" s="9">
        <f t="shared" si="62"/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1">
        <f t="shared" si="63"/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f t="shared" si="64"/>
        <v>0</v>
      </c>
      <c r="AO647" s="14">
        <f t="shared" si="65"/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</row>
    <row r="648" spans="1:51" x14ac:dyDescent="0.25">
      <c r="A648" t="s">
        <v>1294</v>
      </c>
      <c r="B648" s="2" t="s">
        <v>6877</v>
      </c>
      <c r="C648" s="8" t="s">
        <v>6922</v>
      </c>
      <c r="D648" s="8" t="s">
        <v>6647</v>
      </c>
      <c r="E648" s="1" t="s">
        <v>1295</v>
      </c>
      <c r="F648" t="s">
        <v>18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9">
        <f t="shared" si="60"/>
        <v>0</v>
      </c>
      <c r="AA648" s="9">
        <f t="shared" si="61"/>
        <v>0</v>
      </c>
      <c r="AB648" s="9">
        <f t="shared" si="62"/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1">
        <f t="shared" si="63"/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f t="shared" si="64"/>
        <v>0</v>
      </c>
      <c r="AO648" s="14">
        <f t="shared" si="65"/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</row>
    <row r="649" spans="1:51" x14ac:dyDescent="0.25">
      <c r="A649" t="s">
        <v>1296</v>
      </c>
      <c r="B649" s="2" t="s">
        <v>6877</v>
      </c>
      <c r="C649" s="8" t="s">
        <v>6922</v>
      </c>
      <c r="D649" s="8" t="s">
        <v>6648</v>
      </c>
      <c r="E649" s="1" t="s">
        <v>1297</v>
      </c>
      <c r="F649" t="s">
        <v>18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9">
        <f t="shared" si="60"/>
        <v>0</v>
      </c>
      <c r="AA649" s="9">
        <f t="shared" si="61"/>
        <v>0</v>
      </c>
      <c r="AB649" s="9">
        <f t="shared" si="62"/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1">
        <f t="shared" si="63"/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f t="shared" si="64"/>
        <v>0</v>
      </c>
      <c r="AO649" s="14">
        <f t="shared" si="65"/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</row>
    <row r="650" spans="1:51" x14ac:dyDescent="0.25">
      <c r="A650" t="s">
        <v>1298</v>
      </c>
      <c r="B650" s="2" t="s">
        <v>6877</v>
      </c>
      <c r="C650" s="8" t="s">
        <v>6922</v>
      </c>
      <c r="D650" s="8" t="s">
        <v>6649</v>
      </c>
      <c r="E650" s="1" t="s">
        <v>1299</v>
      </c>
      <c r="F650" t="s">
        <v>18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9">
        <f t="shared" si="60"/>
        <v>0</v>
      </c>
      <c r="AA650" s="9">
        <f t="shared" si="61"/>
        <v>0</v>
      </c>
      <c r="AB650" s="9">
        <f t="shared" si="62"/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1">
        <f t="shared" si="63"/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f t="shared" si="64"/>
        <v>0</v>
      </c>
      <c r="AO650" s="14">
        <f t="shared" si="65"/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</row>
    <row r="651" spans="1:51" x14ac:dyDescent="0.25">
      <c r="A651" t="s">
        <v>1300</v>
      </c>
      <c r="B651" s="2" t="s">
        <v>6877</v>
      </c>
      <c r="C651" s="8" t="s">
        <v>6922</v>
      </c>
      <c r="D651" s="8" t="s">
        <v>6650</v>
      </c>
      <c r="E651" s="1" t="s">
        <v>1301</v>
      </c>
      <c r="F651" t="s">
        <v>18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9">
        <f t="shared" si="60"/>
        <v>0</v>
      </c>
      <c r="AA651" s="9">
        <f t="shared" si="61"/>
        <v>0</v>
      </c>
      <c r="AB651" s="9">
        <f t="shared" si="62"/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1">
        <f t="shared" si="63"/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f t="shared" si="64"/>
        <v>0</v>
      </c>
      <c r="AO651" s="14">
        <f t="shared" si="65"/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</row>
    <row r="652" spans="1:51" x14ac:dyDescent="0.25">
      <c r="A652" t="s">
        <v>1302</v>
      </c>
      <c r="B652" s="2" t="s">
        <v>6877</v>
      </c>
      <c r="C652" s="8" t="s">
        <v>6922</v>
      </c>
      <c r="D652" s="8" t="s">
        <v>6651</v>
      </c>
      <c r="E652" s="1" t="s">
        <v>1303</v>
      </c>
      <c r="F652" t="s">
        <v>18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9">
        <f t="shared" si="60"/>
        <v>0</v>
      </c>
      <c r="AA652" s="9">
        <f t="shared" si="61"/>
        <v>0</v>
      </c>
      <c r="AB652" s="9">
        <f t="shared" si="62"/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1">
        <f t="shared" si="63"/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f t="shared" si="64"/>
        <v>0</v>
      </c>
      <c r="AO652" s="14">
        <f t="shared" si="65"/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</row>
    <row r="653" spans="1:51" x14ac:dyDescent="0.25">
      <c r="A653" t="s">
        <v>1304</v>
      </c>
      <c r="B653" s="2" t="s">
        <v>6877</v>
      </c>
      <c r="C653" s="8" t="s">
        <v>6922</v>
      </c>
      <c r="D653" s="8" t="s">
        <v>6652</v>
      </c>
      <c r="E653" s="1" t="s">
        <v>1305</v>
      </c>
      <c r="F653" t="s">
        <v>18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9">
        <f t="shared" si="60"/>
        <v>0</v>
      </c>
      <c r="AA653" s="9">
        <f t="shared" si="61"/>
        <v>0</v>
      </c>
      <c r="AB653" s="9">
        <f t="shared" si="62"/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1">
        <f t="shared" si="63"/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f t="shared" si="64"/>
        <v>0</v>
      </c>
      <c r="AO653" s="14">
        <f t="shared" si="65"/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</row>
    <row r="654" spans="1:51" x14ac:dyDescent="0.25">
      <c r="A654" t="s">
        <v>1306</v>
      </c>
      <c r="B654" s="2" t="s">
        <v>6877</v>
      </c>
      <c r="C654" s="8" t="s">
        <v>6922</v>
      </c>
      <c r="D654" s="8" t="s">
        <v>6654</v>
      </c>
      <c r="E654" s="1" t="s">
        <v>1307</v>
      </c>
      <c r="F654" t="s">
        <v>3</v>
      </c>
      <c r="G654" s="1">
        <v>7388</v>
      </c>
      <c r="H654" s="1">
        <v>0</v>
      </c>
      <c r="I654" s="1">
        <v>0</v>
      </c>
      <c r="J654" s="1">
        <v>9241</v>
      </c>
      <c r="K654" s="1">
        <v>7123</v>
      </c>
      <c r="L654" s="1">
        <v>0</v>
      </c>
      <c r="M654" s="1">
        <v>0</v>
      </c>
      <c r="N654" s="1">
        <v>1378</v>
      </c>
      <c r="O654" s="1">
        <v>6244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9">
        <f t="shared" si="60"/>
        <v>31374</v>
      </c>
      <c r="AA654" s="9">
        <f t="shared" si="61"/>
        <v>7388</v>
      </c>
      <c r="AB654" s="9">
        <f t="shared" si="62"/>
        <v>23986</v>
      </c>
      <c r="AC654" s="1">
        <v>0</v>
      </c>
      <c r="AD654" s="1">
        <v>8475</v>
      </c>
      <c r="AE654" s="1">
        <v>36888</v>
      </c>
      <c r="AF654" s="1">
        <v>0</v>
      </c>
      <c r="AG654" s="1">
        <v>0</v>
      </c>
      <c r="AH654" s="1">
        <v>0</v>
      </c>
      <c r="AI654" s="11">
        <f t="shared" si="63"/>
        <v>45363</v>
      </c>
      <c r="AJ654" s="1">
        <v>8475</v>
      </c>
      <c r="AK654" s="1">
        <v>36888</v>
      </c>
      <c r="AL654" s="1">
        <v>0</v>
      </c>
      <c r="AM654" s="1">
        <v>0</v>
      </c>
      <c r="AN654" s="1">
        <f t="shared" si="64"/>
        <v>0</v>
      </c>
      <c r="AO654" s="14">
        <f t="shared" si="65"/>
        <v>45363</v>
      </c>
      <c r="AP654" s="1">
        <v>41867</v>
      </c>
      <c r="AQ654" s="1">
        <v>27878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41867</v>
      </c>
      <c r="AY654" s="1">
        <v>27878</v>
      </c>
    </row>
    <row r="655" spans="1:51" x14ac:dyDescent="0.25">
      <c r="A655" t="s">
        <v>1308</v>
      </c>
      <c r="B655" s="2" t="s">
        <v>6877</v>
      </c>
      <c r="C655" s="8" t="s">
        <v>6922</v>
      </c>
      <c r="D655" s="8" t="s">
        <v>6657</v>
      </c>
      <c r="E655" s="1" t="s">
        <v>1309</v>
      </c>
      <c r="F655" t="s">
        <v>18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9">
        <f t="shared" si="60"/>
        <v>0</v>
      </c>
      <c r="AA655" s="9">
        <f t="shared" si="61"/>
        <v>0</v>
      </c>
      <c r="AB655" s="9">
        <f t="shared" si="62"/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1">
        <f t="shared" si="63"/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f t="shared" si="64"/>
        <v>0</v>
      </c>
      <c r="AO655" s="14">
        <f t="shared" si="65"/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</row>
    <row r="656" spans="1:51" x14ac:dyDescent="0.25">
      <c r="A656" t="s">
        <v>1310</v>
      </c>
      <c r="B656" s="2" t="s">
        <v>6877</v>
      </c>
      <c r="C656" s="8" t="s">
        <v>6922</v>
      </c>
      <c r="D656" s="8" t="s">
        <v>6658</v>
      </c>
      <c r="E656" s="1" t="s">
        <v>1311</v>
      </c>
      <c r="F656" t="s">
        <v>3</v>
      </c>
      <c r="G656" s="1">
        <v>5589</v>
      </c>
      <c r="H656" s="1">
        <v>3100</v>
      </c>
      <c r="I656" s="1">
        <v>0</v>
      </c>
      <c r="J656" s="1">
        <v>2895</v>
      </c>
      <c r="K656" s="1">
        <v>0</v>
      </c>
      <c r="L656" s="1">
        <v>10</v>
      </c>
      <c r="M656" s="1">
        <v>0</v>
      </c>
      <c r="N656" s="1">
        <v>0</v>
      </c>
      <c r="O656" s="1">
        <v>10443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9">
        <f t="shared" si="60"/>
        <v>22037</v>
      </c>
      <c r="AA656" s="9">
        <f t="shared" si="61"/>
        <v>8689</v>
      </c>
      <c r="AB656" s="9">
        <f t="shared" si="62"/>
        <v>13348</v>
      </c>
      <c r="AC656" s="1">
        <v>0</v>
      </c>
      <c r="AD656" s="1">
        <v>0</v>
      </c>
      <c r="AE656" s="1">
        <v>11718</v>
      </c>
      <c r="AF656" s="1">
        <v>0</v>
      </c>
      <c r="AG656" s="1">
        <v>4</v>
      </c>
      <c r="AH656" s="1">
        <v>4146</v>
      </c>
      <c r="AI656" s="11">
        <f t="shared" si="63"/>
        <v>15868</v>
      </c>
      <c r="AJ656" s="1">
        <v>4</v>
      </c>
      <c r="AK656" s="1">
        <v>11718</v>
      </c>
      <c r="AL656" s="1">
        <v>0</v>
      </c>
      <c r="AM656" s="1">
        <v>0</v>
      </c>
      <c r="AN656" s="1">
        <f t="shared" si="64"/>
        <v>4146</v>
      </c>
      <c r="AO656" s="14">
        <f t="shared" si="65"/>
        <v>15868</v>
      </c>
      <c r="AP656" s="1">
        <v>14965</v>
      </c>
      <c r="AQ656" s="1">
        <v>21135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14965</v>
      </c>
      <c r="AY656" s="1">
        <v>21135</v>
      </c>
    </row>
    <row r="657" spans="1:51" x14ac:dyDescent="0.25">
      <c r="A657" t="s">
        <v>1312</v>
      </c>
      <c r="B657" s="2" t="s">
        <v>6877</v>
      </c>
      <c r="C657" s="8" t="s">
        <v>6923</v>
      </c>
      <c r="D657" s="8" t="s">
        <v>6659</v>
      </c>
      <c r="E657" s="1" t="s">
        <v>1313</v>
      </c>
      <c r="F657" t="s">
        <v>3</v>
      </c>
      <c r="G657" s="1">
        <v>301016</v>
      </c>
      <c r="H657" s="1">
        <v>269000</v>
      </c>
      <c r="I657" s="1">
        <v>0</v>
      </c>
      <c r="J657" s="1">
        <v>0</v>
      </c>
      <c r="K657" s="1">
        <v>0</v>
      </c>
      <c r="L657" s="1">
        <v>20073</v>
      </c>
      <c r="M657" s="1">
        <v>0</v>
      </c>
      <c r="N657" s="1">
        <v>13800</v>
      </c>
      <c r="O657" s="1">
        <v>102841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241111</v>
      </c>
      <c r="Z657" s="9">
        <f t="shared" si="60"/>
        <v>947841</v>
      </c>
      <c r="AA657" s="9">
        <f t="shared" si="61"/>
        <v>570016</v>
      </c>
      <c r="AB657" s="9">
        <f t="shared" si="62"/>
        <v>377825</v>
      </c>
      <c r="AC657" s="1">
        <v>0</v>
      </c>
      <c r="AD657" s="1">
        <v>7401</v>
      </c>
      <c r="AE657" s="1">
        <v>383726</v>
      </c>
      <c r="AF657" s="1">
        <v>0</v>
      </c>
      <c r="AG657" s="1">
        <v>0</v>
      </c>
      <c r="AH657" s="1">
        <v>325101</v>
      </c>
      <c r="AI657" s="11">
        <f t="shared" si="63"/>
        <v>716228</v>
      </c>
      <c r="AJ657" s="1">
        <v>135497</v>
      </c>
      <c r="AK657" s="1">
        <v>255630</v>
      </c>
      <c r="AL657" s="1">
        <v>0</v>
      </c>
      <c r="AM657" s="1">
        <v>0</v>
      </c>
      <c r="AN657" s="1">
        <f t="shared" si="64"/>
        <v>325101</v>
      </c>
      <c r="AO657" s="14">
        <f t="shared" si="65"/>
        <v>716228</v>
      </c>
      <c r="AP657" s="1">
        <v>356028</v>
      </c>
      <c r="AQ657" s="1">
        <v>581642</v>
      </c>
      <c r="AR657" s="1">
        <v>0</v>
      </c>
      <c r="AS657" s="1">
        <v>0</v>
      </c>
      <c r="AT657" s="1">
        <v>4000</v>
      </c>
      <c r="AU657" s="1">
        <v>0</v>
      </c>
      <c r="AV657" s="1">
        <v>-371</v>
      </c>
      <c r="AW657" s="1">
        <v>-2371</v>
      </c>
      <c r="AX657" s="1">
        <v>352399</v>
      </c>
      <c r="AY657" s="1">
        <v>584013</v>
      </c>
    </row>
    <row r="658" spans="1:51" x14ac:dyDescent="0.25">
      <c r="A658" t="s">
        <v>1314</v>
      </c>
      <c r="B658" s="2" t="s">
        <v>6877</v>
      </c>
      <c r="C658" s="8" t="s">
        <v>6923</v>
      </c>
      <c r="D658" s="8" t="s">
        <v>6661</v>
      </c>
      <c r="E658" s="1" t="s">
        <v>1315</v>
      </c>
      <c r="F658" t="s">
        <v>3</v>
      </c>
      <c r="G658" s="1">
        <v>13181</v>
      </c>
      <c r="H658" s="1">
        <v>6650</v>
      </c>
      <c r="I658" s="1">
        <v>0</v>
      </c>
      <c r="J658" s="1">
        <v>0</v>
      </c>
      <c r="K658" s="1">
        <v>0</v>
      </c>
      <c r="L658" s="1">
        <v>10</v>
      </c>
      <c r="M658" s="1">
        <v>0</v>
      </c>
      <c r="N658" s="1">
        <v>0</v>
      </c>
      <c r="O658" s="1">
        <v>8307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3953</v>
      </c>
      <c r="Z658" s="9">
        <f t="shared" si="60"/>
        <v>32101</v>
      </c>
      <c r="AA658" s="9">
        <f t="shared" si="61"/>
        <v>19831</v>
      </c>
      <c r="AB658" s="9">
        <f t="shared" si="62"/>
        <v>12270</v>
      </c>
      <c r="AC658" s="1">
        <v>0</v>
      </c>
      <c r="AD658" s="1">
        <v>201</v>
      </c>
      <c r="AE658" s="1">
        <v>8328</v>
      </c>
      <c r="AF658" s="1">
        <v>0</v>
      </c>
      <c r="AG658" s="1">
        <v>25</v>
      </c>
      <c r="AH658" s="1">
        <v>6150</v>
      </c>
      <c r="AI658" s="11">
        <f t="shared" si="63"/>
        <v>14704</v>
      </c>
      <c r="AJ658" s="1">
        <v>201</v>
      </c>
      <c r="AK658" s="1">
        <v>6875</v>
      </c>
      <c r="AL658" s="1">
        <v>1478</v>
      </c>
      <c r="AM658" s="1">
        <v>0</v>
      </c>
      <c r="AN658" s="1">
        <f t="shared" si="64"/>
        <v>6150</v>
      </c>
      <c r="AO658" s="14">
        <f t="shared" si="65"/>
        <v>14704</v>
      </c>
      <c r="AP658" s="1">
        <v>12645</v>
      </c>
      <c r="AQ658" s="1">
        <v>30042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12645</v>
      </c>
      <c r="AY658" s="1">
        <v>30042</v>
      </c>
    </row>
    <row r="659" spans="1:51" x14ac:dyDescent="0.25">
      <c r="A659" t="s">
        <v>1316</v>
      </c>
      <c r="B659" s="2" t="s">
        <v>6877</v>
      </c>
      <c r="C659" s="8" t="s">
        <v>6923</v>
      </c>
      <c r="D659" s="8" t="s">
        <v>6662</v>
      </c>
      <c r="E659" s="1" t="s">
        <v>1317</v>
      </c>
      <c r="F659" t="s">
        <v>3</v>
      </c>
      <c r="G659" s="1">
        <v>36447</v>
      </c>
      <c r="H659" s="1">
        <v>24566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141300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12000</v>
      </c>
      <c r="Z659" s="9">
        <f t="shared" si="60"/>
        <v>214313</v>
      </c>
      <c r="AA659" s="9">
        <f t="shared" si="61"/>
        <v>61013</v>
      </c>
      <c r="AB659" s="9">
        <f t="shared" si="62"/>
        <v>153300</v>
      </c>
      <c r="AC659" s="1">
        <v>0</v>
      </c>
      <c r="AD659" s="1">
        <v>117998</v>
      </c>
      <c r="AE659" s="1">
        <v>0</v>
      </c>
      <c r="AF659" s="1">
        <v>0</v>
      </c>
      <c r="AG659" s="1">
        <v>0</v>
      </c>
      <c r="AH659" s="1">
        <v>0</v>
      </c>
      <c r="AI659" s="11">
        <f t="shared" si="63"/>
        <v>117998</v>
      </c>
      <c r="AJ659" s="1">
        <v>77246</v>
      </c>
      <c r="AK659" s="1">
        <v>40752</v>
      </c>
      <c r="AL659" s="1">
        <v>0</v>
      </c>
      <c r="AM659" s="1">
        <v>0</v>
      </c>
      <c r="AN659" s="1">
        <f t="shared" si="64"/>
        <v>0</v>
      </c>
      <c r="AO659" s="14">
        <f t="shared" si="65"/>
        <v>117998</v>
      </c>
      <c r="AP659" s="1">
        <v>145260</v>
      </c>
      <c r="AQ659" s="1">
        <v>241574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145260</v>
      </c>
      <c r="AY659" s="1">
        <v>241574</v>
      </c>
    </row>
    <row r="660" spans="1:51" x14ac:dyDescent="0.25">
      <c r="A660" t="s">
        <v>1318</v>
      </c>
      <c r="B660" s="2" t="s">
        <v>6877</v>
      </c>
      <c r="C660" s="8" t="s">
        <v>6923</v>
      </c>
      <c r="D660" s="8" t="s">
        <v>6663</v>
      </c>
      <c r="E660" s="1" t="s">
        <v>1319</v>
      </c>
      <c r="F660" t="s">
        <v>3</v>
      </c>
      <c r="G660" s="1">
        <v>49736</v>
      </c>
      <c r="H660" s="1">
        <v>60000</v>
      </c>
      <c r="I660" s="1">
        <v>0</v>
      </c>
      <c r="J660" s="1">
        <v>17670</v>
      </c>
      <c r="K660" s="1">
        <v>0</v>
      </c>
      <c r="L660" s="1">
        <v>22498</v>
      </c>
      <c r="M660" s="1">
        <v>0</v>
      </c>
      <c r="N660" s="1">
        <v>11690</v>
      </c>
      <c r="O660" s="1">
        <v>109649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9">
        <f t="shared" si="60"/>
        <v>271243</v>
      </c>
      <c r="AA660" s="9">
        <f t="shared" si="61"/>
        <v>109736</v>
      </c>
      <c r="AB660" s="9">
        <f t="shared" si="62"/>
        <v>161507</v>
      </c>
      <c r="AC660" s="1">
        <v>0</v>
      </c>
      <c r="AD660" s="1">
        <v>15432</v>
      </c>
      <c r="AE660" s="1">
        <v>162452</v>
      </c>
      <c r="AF660" s="1">
        <v>0</v>
      </c>
      <c r="AG660" s="1">
        <v>192</v>
      </c>
      <c r="AH660" s="1">
        <v>0</v>
      </c>
      <c r="AI660" s="11">
        <f t="shared" si="63"/>
        <v>178076</v>
      </c>
      <c r="AJ660" s="1">
        <v>47432</v>
      </c>
      <c r="AK660" s="1">
        <v>113256</v>
      </c>
      <c r="AL660" s="1">
        <v>2368</v>
      </c>
      <c r="AM660" s="1">
        <v>15020</v>
      </c>
      <c r="AN660" s="1">
        <f t="shared" si="64"/>
        <v>0</v>
      </c>
      <c r="AO660" s="14">
        <f t="shared" si="65"/>
        <v>178076</v>
      </c>
      <c r="AP660" s="1">
        <v>636357</v>
      </c>
      <c r="AQ660" s="1">
        <v>729524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636357</v>
      </c>
      <c r="AY660" s="1">
        <v>729524</v>
      </c>
    </row>
    <row r="661" spans="1:51" x14ac:dyDescent="0.25">
      <c r="A661" t="s">
        <v>1320</v>
      </c>
      <c r="B661" s="2" t="s">
        <v>6877</v>
      </c>
      <c r="C661" s="8" t="s">
        <v>6923</v>
      </c>
      <c r="D661" s="8" t="s">
        <v>6664</v>
      </c>
      <c r="E661" s="1" t="s">
        <v>1321</v>
      </c>
      <c r="F661" t="s">
        <v>3</v>
      </c>
      <c r="G661" s="1">
        <v>12554</v>
      </c>
      <c r="H661" s="1">
        <v>13184</v>
      </c>
      <c r="I661" s="1">
        <v>778</v>
      </c>
      <c r="J661" s="1">
        <v>-284</v>
      </c>
      <c r="K661" s="1">
        <v>283</v>
      </c>
      <c r="L661" s="1">
        <v>58800</v>
      </c>
      <c r="M661" s="1">
        <v>1972</v>
      </c>
      <c r="N661" s="1">
        <v>0</v>
      </c>
      <c r="O661" s="1">
        <v>30960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21018</v>
      </c>
      <c r="Z661" s="9">
        <f t="shared" si="60"/>
        <v>139265</v>
      </c>
      <c r="AA661" s="9">
        <f t="shared" si="61"/>
        <v>26516</v>
      </c>
      <c r="AB661" s="9">
        <f t="shared" si="62"/>
        <v>112749</v>
      </c>
      <c r="AC661" s="1">
        <v>0</v>
      </c>
      <c r="AD661" s="1">
        <v>16430</v>
      </c>
      <c r="AE661" s="1">
        <v>116716</v>
      </c>
      <c r="AF661" s="1">
        <v>0</v>
      </c>
      <c r="AG661" s="1">
        <v>1274</v>
      </c>
      <c r="AH661" s="1">
        <v>0</v>
      </c>
      <c r="AI661" s="11">
        <f t="shared" si="63"/>
        <v>134420</v>
      </c>
      <c r="AJ661" s="1">
        <v>0</v>
      </c>
      <c r="AK661" s="1">
        <v>134420</v>
      </c>
      <c r="AL661" s="1">
        <v>0</v>
      </c>
      <c r="AM661" s="1">
        <v>0</v>
      </c>
      <c r="AN661" s="1">
        <f t="shared" si="64"/>
        <v>0</v>
      </c>
      <c r="AO661" s="14">
        <f t="shared" si="65"/>
        <v>134420</v>
      </c>
      <c r="AP661" s="1">
        <v>69566</v>
      </c>
      <c r="AQ661" s="1">
        <v>74411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69566</v>
      </c>
      <c r="AY661" s="1">
        <v>74411</v>
      </c>
    </row>
    <row r="662" spans="1:51" x14ac:dyDescent="0.25">
      <c r="A662" t="s">
        <v>1322</v>
      </c>
      <c r="B662" s="2" t="s">
        <v>6877</v>
      </c>
      <c r="C662" s="8" t="s">
        <v>6923</v>
      </c>
      <c r="D662" s="8" t="s">
        <v>6665</v>
      </c>
      <c r="E662" s="1" t="s">
        <v>1323</v>
      </c>
      <c r="F662" t="s">
        <v>18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9">
        <f t="shared" si="60"/>
        <v>0</v>
      </c>
      <c r="AA662" s="9">
        <f t="shared" si="61"/>
        <v>0</v>
      </c>
      <c r="AB662" s="9">
        <f t="shared" si="62"/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1">
        <f t="shared" si="63"/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f t="shared" si="64"/>
        <v>0</v>
      </c>
      <c r="AO662" s="14">
        <f t="shared" si="65"/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</row>
    <row r="663" spans="1:51" x14ac:dyDescent="0.25">
      <c r="A663" t="s">
        <v>1324</v>
      </c>
      <c r="B663" s="2" t="s">
        <v>6877</v>
      </c>
      <c r="C663" s="8" t="s">
        <v>6923</v>
      </c>
      <c r="D663" s="8" t="s">
        <v>6666</v>
      </c>
      <c r="E663" s="1" t="s">
        <v>1325</v>
      </c>
      <c r="F663" t="s">
        <v>18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9">
        <f t="shared" si="60"/>
        <v>0</v>
      </c>
      <c r="AA663" s="9">
        <f t="shared" si="61"/>
        <v>0</v>
      </c>
      <c r="AB663" s="9">
        <f t="shared" si="62"/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1">
        <f t="shared" si="63"/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f t="shared" si="64"/>
        <v>0</v>
      </c>
      <c r="AO663" s="14">
        <f t="shared" si="65"/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</row>
    <row r="664" spans="1:51" x14ac:dyDescent="0.25">
      <c r="A664" t="s">
        <v>1326</v>
      </c>
      <c r="B664" s="2" t="s">
        <v>6877</v>
      </c>
      <c r="C664" s="8" t="s">
        <v>6923</v>
      </c>
      <c r="D664" s="8" t="s">
        <v>6669</v>
      </c>
      <c r="E664" s="1" t="s">
        <v>1327</v>
      </c>
      <c r="F664" t="s">
        <v>18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9">
        <f t="shared" si="60"/>
        <v>0</v>
      </c>
      <c r="AA664" s="9">
        <f t="shared" si="61"/>
        <v>0</v>
      </c>
      <c r="AB664" s="9">
        <f t="shared" si="62"/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1">
        <f t="shared" si="63"/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f t="shared" si="64"/>
        <v>0</v>
      </c>
      <c r="AO664" s="14">
        <f t="shared" si="65"/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</row>
    <row r="665" spans="1:51" x14ac:dyDescent="0.25">
      <c r="A665" t="s">
        <v>1328</v>
      </c>
      <c r="B665" s="2" t="s">
        <v>6877</v>
      </c>
      <c r="C665" s="8" t="s">
        <v>6923</v>
      </c>
      <c r="D665" s="8" t="s">
        <v>6670</v>
      </c>
      <c r="E665" s="1" t="s">
        <v>1329</v>
      </c>
      <c r="F665" t="s">
        <v>18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9">
        <f t="shared" si="60"/>
        <v>0</v>
      </c>
      <c r="AA665" s="9">
        <f t="shared" si="61"/>
        <v>0</v>
      </c>
      <c r="AB665" s="9">
        <f t="shared" si="62"/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1">
        <f t="shared" si="63"/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f t="shared" si="64"/>
        <v>0</v>
      </c>
      <c r="AO665" s="14">
        <f t="shared" si="65"/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</row>
    <row r="666" spans="1:51" x14ac:dyDescent="0.25">
      <c r="A666" t="s">
        <v>1330</v>
      </c>
      <c r="B666" s="2" t="s">
        <v>6877</v>
      </c>
      <c r="C666" s="8" t="s">
        <v>6923</v>
      </c>
      <c r="D666" s="8" t="s">
        <v>6671</v>
      </c>
      <c r="E666" s="1" t="s">
        <v>1331</v>
      </c>
      <c r="F666" t="s">
        <v>18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9">
        <f t="shared" si="60"/>
        <v>0</v>
      </c>
      <c r="AA666" s="9">
        <f t="shared" si="61"/>
        <v>0</v>
      </c>
      <c r="AB666" s="9">
        <f t="shared" si="62"/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1">
        <f t="shared" si="63"/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f t="shared" si="64"/>
        <v>0</v>
      </c>
      <c r="AO666" s="14">
        <f t="shared" si="65"/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</row>
    <row r="667" spans="1:51" x14ac:dyDescent="0.25">
      <c r="A667" t="s">
        <v>1332</v>
      </c>
      <c r="B667" s="2" t="s">
        <v>6877</v>
      </c>
      <c r="C667" s="8" t="s">
        <v>6923</v>
      </c>
      <c r="D667" s="8" t="s">
        <v>6672</v>
      </c>
      <c r="E667" s="1" t="s">
        <v>1333</v>
      </c>
      <c r="F667" t="s">
        <v>18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9">
        <f t="shared" si="60"/>
        <v>0</v>
      </c>
      <c r="AA667" s="9">
        <f t="shared" si="61"/>
        <v>0</v>
      </c>
      <c r="AB667" s="9">
        <f t="shared" si="62"/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1">
        <f t="shared" si="63"/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f t="shared" si="64"/>
        <v>0</v>
      </c>
      <c r="AO667" s="14">
        <f t="shared" si="65"/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</row>
    <row r="668" spans="1:51" x14ac:dyDescent="0.25">
      <c r="A668" t="s">
        <v>1334</v>
      </c>
      <c r="B668" s="2" t="s">
        <v>6877</v>
      </c>
      <c r="C668" s="8" t="s">
        <v>6923</v>
      </c>
      <c r="D668" s="8" t="s">
        <v>6675</v>
      </c>
      <c r="E668" s="1" t="s">
        <v>1335</v>
      </c>
      <c r="F668" t="s">
        <v>18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9">
        <f t="shared" si="60"/>
        <v>0</v>
      </c>
      <c r="AA668" s="9">
        <f t="shared" si="61"/>
        <v>0</v>
      </c>
      <c r="AB668" s="9">
        <f t="shared" si="62"/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1">
        <f t="shared" si="63"/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f t="shared" si="64"/>
        <v>0</v>
      </c>
      <c r="AO668" s="14">
        <f t="shared" si="65"/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</row>
    <row r="669" spans="1:51" x14ac:dyDescent="0.25">
      <c r="A669" t="s">
        <v>1336</v>
      </c>
      <c r="B669" s="2" t="s">
        <v>6877</v>
      </c>
      <c r="C669" s="8" t="s">
        <v>6923</v>
      </c>
      <c r="D669" s="8" t="s">
        <v>6677</v>
      </c>
      <c r="E669" s="1" t="s">
        <v>1337</v>
      </c>
      <c r="F669" t="s">
        <v>18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9">
        <f t="shared" si="60"/>
        <v>0</v>
      </c>
      <c r="AA669" s="9">
        <f t="shared" si="61"/>
        <v>0</v>
      </c>
      <c r="AB669" s="9">
        <f t="shared" si="62"/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1">
        <f t="shared" si="63"/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f t="shared" si="64"/>
        <v>0</v>
      </c>
      <c r="AO669" s="14">
        <f t="shared" si="65"/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</row>
    <row r="670" spans="1:51" x14ac:dyDescent="0.25">
      <c r="A670" t="s">
        <v>1338</v>
      </c>
      <c r="B670" s="2" t="s">
        <v>6877</v>
      </c>
      <c r="C670" s="8" t="s">
        <v>6923</v>
      </c>
      <c r="D670" s="8" t="s">
        <v>6679</v>
      </c>
      <c r="E670" s="1" t="s">
        <v>1339</v>
      </c>
      <c r="F670" t="s">
        <v>18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9">
        <f t="shared" si="60"/>
        <v>0</v>
      </c>
      <c r="AA670" s="9">
        <f t="shared" si="61"/>
        <v>0</v>
      </c>
      <c r="AB670" s="9">
        <f t="shared" si="62"/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1">
        <f t="shared" si="63"/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f t="shared" si="64"/>
        <v>0</v>
      </c>
      <c r="AO670" s="14">
        <f t="shared" si="65"/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</row>
    <row r="671" spans="1:51" x14ac:dyDescent="0.25">
      <c r="A671" t="s">
        <v>1340</v>
      </c>
      <c r="B671" s="2" t="s">
        <v>6877</v>
      </c>
      <c r="C671" s="8" t="s">
        <v>6924</v>
      </c>
      <c r="D671" s="8" t="s">
        <v>6683</v>
      </c>
      <c r="E671" s="1" t="s">
        <v>1341</v>
      </c>
      <c r="F671" t="s">
        <v>3</v>
      </c>
      <c r="G671" s="1">
        <v>805033</v>
      </c>
      <c r="H671" s="1">
        <v>0</v>
      </c>
      <c r="I671" s="1">
        <v>0</v>
      </c>
      <c r="J671" s="1">
        <v>0</v>
      </c>
      <c r="K671" s="1">
        <v>0</v>
      </c>
      <c r="L671" s="1">
        <v>5851</v>
      </c>
      <c r="M671" s="1">
        <v>0</v>
      </c>
      <c r="N671" s="1">
        <v>914996</v>
      </c>
      <c r="O671" s="1">
        <v>231940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1019255</v>
      </c>
      <c r="Z671" s="9">
        <f t="shared" si="60"/>
        <v>2977075</v>
      </c>
      <c r="AA671" s="9">
        <f t="shared" si="61"/>
        <v>805033</v>
      </c>
      <c r="AB671" s="9">
        <f t="shared" si="62"/>
        <v>2172042</v>
      </c>
      <c r="AC671" s="1">
        <v>0</v>
      </c>
      <c r="AD671" s="1">
        <v>27052</v>
      </c>
      <c r="AE671" s="1">
        <v>1069801</v>
      </c>
      <c r="AF671" s="1">
        <v>0</v>
      </c>
      <c r="AG671" s="1">
        <v>0</v>
      </c>
      <c r="AH671" s="1">
        <v>1579953</v>
      </c>
      <c r="AI671" s="11">
        <f t="shared" si="63"/>
        <v>2676806</v>
      </c>
      <c r="AJ671" s="1">
        <v>578487</v>
      </c>
      <c r="AK671" s="1">
        <v>478824</v>
      </c>
      <c r="AL671" s="1">
        <v>39542</v>
      </c>
      <c r="AM671" s="1">
        <v>0</v>
      </c>
      <c r="AN671" s="1">
        <f t="shared" si="64"/>
        <v>1579953</v>
      </c>
      <c r="AO671" s="14">
        <f t="shared" si="65"/>
        <v>2676806</v>
      </c>
      <c r="AP671" s="1">
        <v>1440812</v>
      </c>
      <c r="AQ671" s="1">
        <v>1593985</v>
      </c>
      <c r="AR671" s="1">
        <v>0</v>
      </c>
      <c r="AS671" s="1">
        <v>0</v>
      </c>
      <c r="AT671" s="1">
        <v>327137</v>
      </c>
      <c r="AU671" s="1">
        <v>180040</v>
      </c>
      <c r="AV671" s="1">
        <v>0</v>
      </c>
      <c r="AW671" s="1">
        <v>0</v>
      </c>
      <c r="AX671" s="1">
        <v>1113675</v>
      </c>
      <c r="AY671" s="1">
        <v>1413945</v>
      </c>
    </row>
    <row r="672" spans="1:51" x14ac:dyDescent="0.25">
      <c r="A672" t="s">
        <v>1342</v>
      </c>
      <c r="B672" s="2" t="s">
        <v>6877</v>
      </c>
      <c r="C672" s="8" t="s">
        <v>6924</v>
      </c>
      <c r="D672" s="8" t="s">
        <v>6684</v>
      </c>
      <c r="E672" s="1" t="s">
        <v>1343</v>
      </c>
      <c r="F672" t="s">
        <v>3</v>
      </c>
      <c r="G672" s="1">
        <v>202283</v>
      </c>
      <c r="H672" s="1">
        <v>0</v>
      </c>
      <c r="I672" s="1">
        <v>0</v>
      </c>
      <c r="J672" s="1">
        <v>0</v>
      </c>
      <c r="K672" s="1">
        <v>0</v>
      </c>
      <c r="L672" s="1">
        <v>4040</v>
      </c>
      <c r="M672" s="1">
        <v>0</v>
      </c>
      <c r="N672" s="1">
        <v>15239</v>
      </c>
      <c r="O672" s="1">
        <v>255740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168669</v>
      </c>
      <c r="Z672" s="9">
        <f t="shared" si="60"/>
        <v>645971</v>
      </c>
      <c r="AA672" s="9">
        <f t="shared" si="61"/>
        <v>202283</v>
      </c>
      <c r="AB672" s="9">
        <f t="shared" si="62"/>
        <v>443688</v>
      </c>
      <c r="AC672" s="1">
        <v>0</v>
      </c>
      <c r="AD672" s="1">
        <v>4479</v>
      </c>
      <c r="AE672" s="1">
        <v>79553</v>
      </c>
      <c r="AF672" s="1">
        <v>0</v>
      </c>
      <c r="AG672" s="1">
        <v>0</v>
      </c>
      <c r="AH672" s="1">
        <v>500706</v>
      </c>
      <c r="AI672" s="11">
        <f t="shared" si="63"/>
        <v>584738</v>
      </c>
      <c r="AJ672" s="1">
        <v>2135</v>
      </c>
      <c r="AK672" s="1">
        <v>81897</v>
      </c>
      <c r="AL672" s="1">
        <v>0</v>
      </c>
      <c r="AM672" s="1">
        <v>0</v>
      </c>
      <c r="AN672" s="1">
        <f t="shared" si="64"/>
        <v>500706</v>
      </c>
      <c r="AO672" s="14">
        <f t="shared" si="65"/>
        <v>584738</v>
      </c>
      <c r="AP672" s="1">
        <v>447599</v>
      </c>
      <c r="AQ672" s="1">
        <v>581607</v>
      </c>
      <c r="AR672" s="1">
        <v>0</v>
      </c>
      <c r="AS672" s="1">
        <v>0</v>
      </c>
      <c r="AT672" s="1">
        <v>346126</v>
      </c>
      <c r="AU672" s="1">
        <v>418898</v>
      </c>
      <c r="AV672" s="1">
        <v>0</v>
      </c>
      <c r="AW672" s="1">
        <v>0</v>
      </c>
      <c r="AX672" s="1">
        <v>101473</v>
      </c>
      <c r="AY672" s="1">
        <v>162709</v>
      </c>
    </row>
    <row r="673" spans="1:51" x14ac:dyDescent="0.25">
      <c r="A673" t="s">
        <v>1344</v>
      </c>
      <c r="B673" s="2" t="s">
        <v>6877</v>
      </c>
      <c r="C673" s="8" t="s">
        <v>6924</v>
      </c>
      <c r="D673" s="8" t="s">
        <v>6685</v>
      </c>
      <c r="E673" s="1" t="s">
        <v>1345</v>
      </c>
      <c r="F673" t="s">
        <v>18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9">
        <f t="shared" si="60"/>
        <v>0</v>
      </c>
      <c r="AA673" s="9">
        <f t="shared" si="61"/>
        <v>0</v>
      </c>
      <c r="AB673" s="9">
        <f t="shared" si="62"/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1">
        <f t="shared" si="63"/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f t="shared" si="64"/>
        <v>0</v>
      </c>
      <c r="AO673" s="14">
        <f t="shared" si="65"/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</row>
    <row r="674" spans="1:51" x14ac:dyDescent="0.25">
      <c r="A674" t="s">
        <v>1346</v>
      </c>
      <c r="B674" s="2" t="s">
        <v>6877</v>
      </c>
      <c r="C674" s="8" t="s">
        <v>6924</v>
      </c>
      <c r="D674" s="8" t="s">
        <v>6687</v>
      </c>
      <c r="E674" s="1" t="s">
        <v>1347</v>
      </c>
      <c r="F674" t="s">
        <v>18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9">
        <f t="shared" si="60"/>
        <v>0</v>
      </c>
      <c r="AA674" s="9">
        <f t="shared" si="61"/>
        <v>0</v>
      </c>
      <c r="AB674" s="9">
        <f t="shared" si="62"/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1">
        <f t="shared" si="63"/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f t="shared" si="64"/>
        <v>0</v>
      </c>
      <c r="AO674" s="14">
        <f t="shared" si="65"/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</row>
    <row r="675" spans="1:51" x14ac:dyDescent="0.25">
      <c r="A675" t="s">
        <v>1348</v>
      </c>
      <c r="B675" s="2" t="s">
        <v>6877</v>
      </c>
      <c r="C675" s="8" t="s">
        <v>6924</v>
      </c>
      <c r="D675" s="8" t="s">
        <v>6688</v>
      </c>
      <c r="E675" s="1" t="s">
        <v>1349</v>
      </c>
      <c r="F675" t="s">
        <v>18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9">
        <f t="shared" si="60"/>
        <v>0</v>
      </c>
      <c r="AA675" s="9">
        <f t="shared" si="61"/>
        <v>0</v>
      </c>
      <c r="AB675" s="9">
        <f t="shared" si="62"/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1">
        <f t="shared" si="63"/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f t="shared" si="64"/>
        <v>0</v>
      </c>
      <c r="AO675" s="14">
        <f t="shared" si="65"/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</row>
    <row r="676" spans="1:51" x14ac:dyDescent="0.25">
      <c r="A676" t="s">
        <v>1350</v>
      </c>
      <c r="B676" s="2" t="s">
        <v>6877</v>
      </c>
      <c r="C676" s="8" t="s">
        <v>6924</v>
      </c>
      <c r="D676" s="8" t="s">
        <v>6689</v>
      </c>
      <c r="E676" s="1" t="s">
        <v>1351</v>
      </c>
      <c r="F676" t="s">
        <v>18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9">
        <f t="shared" si="60"/>
        <v>0</v>
      </c>
      <c r="AA676" s="9">
        <f t="shared" si="61"/>
        <v>0</v>
      </c>
      <c r="AB676" s="9">
        <f t="shared" si="62"/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1">
        <f t="shared" si="63"/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f t="shared" si="64"/>
        <v>0</v>
      </c>
      <c r="AO676" s="14">
        <f t="shared" si="65"/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</row>
    <row r="677" spans="1:51" x14ac:dyDescent="0.25">
      <c r="A677" t="s">
        <v>1352</v>
      </c>
      <c r="B677" s="2" t="s">
        <v>6877</v>
      </c>
      <c r="C677" s="8" t="s">
        <v>6924</v>
      </c>
      <c r="D677" s="8" t="s">
        <v>6691</v>
      </c>
      <c r="E677" s="1" t="s">
        <v>1353</v>
      </c>
      <c r="F677" t="s">
        <v>18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9">
        <f t="shared" si="60"/>
        <v>0</v>
      </c>
      <c r="AA677" s="9">
        <f t="shared" si="61"/>
        <v>0</v>
      </c>
      <c r="AB677" s="9">
        <f t="shared" si="62"/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1">
        <f t="shared" si="63"/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f t="shared" si="64"/>
        <v>0</v>
      </c>
      <c r="AO677" s="14">
        <f t="shared" si="65"/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</row>
    <row r="678" spans="1:51" x14ac:dyDescent="0.25">
      <c r="A678" t="s">
        <v>1354</v>
      </c>
      <c r="B678" s="2" t="s">
        <v>6877</v>
      </c>
      <c r="C678" s="8" t="s">
        <v>6924</v>
      </c>
      <c r="D678" s="8" t="s">
        <v>6692</v>
      </c>
      <c r="E678" s="1" t="s">
        <v>1355</v>
      </c>
      <c r="F678" t="s">
        <v>18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9">
        <f t="shared" si="60"/>
        <v>0</v>
      </c>
      <c r="AA678" s="9">
        <f t="shared" si="61"/>
        <v>0</v>
      </c>
      <c r="AB678" s="9">
        <f t="shared" si="62"/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1">
        <f t="shared" si="63"/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f t="shared" si="64"/>
        <v>0</v>
      </c>
      <c r="AO678" s="14">
        <f t="shared" si="65"/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</row>
    <row r="679" spans="1:51" x14ac:dyDescent="0.25">
      <c r="A679" t="s">
        <v>1356</v>
      </c>
      <c r="B679" s="2" t="s">
        <v>6877</v>
      </c>
      <c r="C679" s="8" t="s">
        <v>6924</v>
      </c>
      <c r="D679" s="8" t="s">
        <v>6693</v>
      </c>
      <c r="E679" s="1" t="s">
        <v>1357</v>
      </c>
      <c r="F679" t="s">
        <v>18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9">
        <f t="shared" si="60"/>
        <v>0</v>
      </c>
      <c r="AA679" s="9">
        <f t="shared" si="61"/>
        <v>0</v>
      </c>
      <c r="AB679" s="9">
        <f t="shared" si="62"/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1">
        <f t="shared" si="63"/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f t="shared" si="64"/>
        <v>0</v>
      </c>
      <c r="AO679" s="14">
        <f t="shared" si="65"/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</row>
    <row r="680" spans="1:51" x14ac:dyDescent="0.25">
      <c r="A680" t="s">
        <v>1358</v>
      </c>
      <c r="B680" s="2" t="s">
        <v>6877</v>
      </c>
      <c r="C680" s="8" t="s">
        <v>6924</v>
      </c>
      <c r="D680" s="8" t="s">
        <v>6811</v>
      </c>
      <c r="E680" s="1" t="s">
        <v>1359</v>
      </c>
      <c r="F680" t="s">
        <v>18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9">
        <f t="shared" si="60"/>
        <v>0</v>
      </c>
      <c r="AA680" s="9">
        <f t="shared" si="61"/>
        <v>0</v>
      </c>
      <c r="AB680" s="9">
        <f t="shared" si="62"/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1">
        <f t="shared" si="63"/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f t="shared" si="64"/>
        <v>0</v>
      </c>
      <c r="AO680" s="14">
        <f t="shared" si="65"/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</row>
    <row r="681" spans="1:51" x14ac:dyDescent="0.25">
      <c r="A681" t="s">
        <v>1360</v>
      </c>
      <c r="B681" s="2" t="s">
        <v>6877</v>
      </c>
      <c r="C681" s="8" t="s">
        <v>6924</v>
      </c>
      <c r="D681" s="8" t="s">
        <v>6777</v>
      </c>
      <c r="E681" s="1" t="s">
        <v>1361</v>
      </c>
      <c r="F681" t="s">
        <v>18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9">
        <f t="shared" si="60"/>
        <v>0</v>
      </c>
      <c r="AA681" s="9">
        <f t="shared" si="61"/>
        <v>0</v>
      </c>
      <c r="AB681" s="9">
        <f t="shared" si="62"/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1">
        <f t="shared" si="63"/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f t="shared" si="64"/>
        <v>0</v>
      </c>
      <c r="AO681" s="14">
        <f t="shared" si="65"/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</row>
    <row r="682" spans="1:51" x14ac:dyDescent="0.25">
      <c r="A682" t="s">
        <v>1362</v>
      </c>
      <c r="B682" s="2" t="s">
        <v>6877</v>
      </c>
      <c r="C682" s="8" t="s">
        <v>6924</v>
      </c>
      <c r="D682" s="8" t="s">
        <v>6694</v>
      </c>
      <c r="E682" s="1" t="s">
        <v>1363</v>
      </c>
      <c r="F682" t="s">
        <v>18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9">
        <f t="shared" si="60"/>
        <v>0</v>
      </c>
      <c r="AA682" s="9">
        <f t="shared" si="61"/>
        <v>0</v>
      </c>
      <c r="AB682" s="9">
        <f t="shared" si="62"/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1">
        <f t="shared" si="63"/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f t="shared" si="64"/>
        <v>0</v>
      </c>
      <c r="AO682" s="14">
        <f t="shared" si="65"/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</row>
    <row r="683" spans="1:51" x14ac:dyDescent="0.25">
      <c r="A683" t="s">
        <v>1364</v>
      </c>
      <c r="B683" s="2" t="s">
        <v>6877</v>
      </c>
      <c r="C683" s="8" t="s">
        <v>6924</v>
      </c>
      <c r="D683" s="8" t="s">
        <v>6695</v>
      </c>
      <c r="E683" s="1" t="s">
        <v>1365</v>
      </c>
      <c r="F683" t="s">
        <v>18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9">
        <f t="shared" si="60"/>
        <v>0</v>
      </c>
      <c r="AA683" s="9">
        <f t="shared" si="61"/>
        <v>0</v>
      </c>
      <c r="AB683" s="9">
        <f t="shared" si="62"/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1">
        <f t="shared" si="63"/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f t="shared" si="64"/>
        <v>0</v>
      </c>
      <c r="AO683" s="14">
        <f t="shared" si="65"/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</row>
    <row r="684" spans="1:51" x14ac:dyDescent="0.25">
      <c r="A684" t="s">
        <v>1366</v>
      </c>
      <c r="B684" s="2" t="s">
        <v>6877</v>
      </c>
      <c r="C684" s="8" t="s">
        <v>6924</v>
      </c>
      <c r="D684" s="8" t="s">
        <v>6697</v>
      </c>
      <c r="E684" s="1" t="s">
        <v>1367</v>
      </c>
      <c r="F684" t="s">
        <v>3</v>
      </c>
      <c r="G684" s="1">
        <v>9351</v>
      </c>
      <c r="H684" s="1">
        <v>6176</v>
      </c>
      <c r="I684" s="1">
        <v>0</v>
      </c>
      <c r="J684" s="1">
        <v>13087</v>
      </c>
      <c r="K684" s="1">
        <v>0</v>
      </c>
      <c r="L684" s="1">
        <v>30</v>
      </c>
      <c r="M684" s="1">
        <v>0</v>
      </c>
      <c r="N684" s="1">
        <v>0</v>
      </c>
      <c r="O684" s="1">
        <v>15296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9">
        <f t="shared" si="60"/>
        <v>43940</v>
      </c>
      <c r="AA684" s="9">
        <f t="shared" si="61"/>
        <v>15527</v>
      </c>
      <c r="AB684" s="9">
        <f t="shared" si="62"/>
        <v>28413</v>
      </c>
      <c r="AC684" s="1">
        <v>0</v>
      </c>
      <c r="AD684" s="1">
        <v>11156</v>
      </c>
      <c r="AE684" s="1">
        <v>6277</v>
      </c>
      <c r="AF684" s="1">
        <v>0</v>
      </c>
      <c r="AG684" s="1">
        <v>0</v>
      </c>
      <c r="AH684" s="1">
        <v>6540</v>
      </c>
      <c r="AI684" s="11">
        <f t="shared" si="63"/>
        <v>23973</v>
      </c>
      <c r="AJ684" s="1">
        <v>27</v>
      </c>
      <c r="AK684" s="1">
        <v>14906</v>
      </c>
      <c r="AL684" s="1">
        <v>0</v>
      </c>
      <c r="AM684" s="1">
        <v>2500</v>
      </c>
      <c r="AN684" s="1">
        <f t="shared" si="64"/>
        <v>6540</v>
      </c>
      <c r="AO684" s="14">
        <f t="shared" si="65"/>
        <v>23973</v>
      </c>
      <c r="AP684" s="1">
        <v>50740</v>
      </c>
      <c r="AQ684" s="1">
        <v>70707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50740</v>
      </c>
      <c r="AY684" s="1">
        <v>70707</v>
      </c>
    </row>
    <row r="685" spans="1:51" x14ac:dyDescent="0.25">
      <c r="A685" t="s">
        <v>1368</v>
      </c>
      <c r="B685" s="2" t="s">
        <v>6877</v>
      </c>
      <c r="C685" s="8" t="s">
        <v>6924</v>
      </c>
      <c r="D685" s="8" t="s">
        <v>6698</v>
      </c>
      <c r="E685" s="1" t="s">
        <v>1369</v>
      </c>
      <c r="F685" t="s">
        <v>18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9">
        <f t="shared" si="60"/>
        <v>0</v>
      </c>
      <c r="AA685" s="9">
        <f t="shared" si="61"/>
        <v>0</v>
      </c>
      <c r="AB685" s="9">
        <f t="shared" si="62"/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1">
        <f t="shared" si="63"/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f t="shared" si="64"/>
        <v>0</v>
      </c>
      <c r="AO685" s="14">
        <f t="shared" si="65"/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</row>
    <row r="686" spans="1:51" x14ac:dyDescent="0.25">
      <c r="A686" t="s">
        <v>1370</v>
      </c>
      <c r="B686" s="2" t="s">
        <v>6877</v>
      </c>
      <c r="C686" s="8" t="s">
        <v>6924</v>
      </c>
      <c r="D686" s="8" t="s">
        <v>6699</v>
      </c>
      <c r="E686" s="1" t="s">
        <v>1371</v>
      </c>
      <c r="F686" t="s">
        <v>18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9">
        <f t="shared" si="60"/>
        <v>0</v>
      </c>
      <c r="AA686" s="9">
        <f t="shared" si="61"/>
        <v>0</v>
      </c>
      <c r="AB686" s="9">
        <f t="shared" si="62"/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1">
        <f t="shared" si="63"/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f t="shared" si="64"/>
        <v>0</v>
      </c>
      <c r="AO686" s="14">
        <f t="shared" si="65"/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</row>
    <row r="687" spans="1:51" x14ac:dyDescent="0.25">
      <c r="A687" t="s">
        <v>1372</v>
      </c>
      <c r="B687" s="2" t="s">
        <v>6877</v>
      </c>
      <c r="C687" s="8" t="s">
        <v>6924</v>
      </c>
      <c r="D687" s="8" t="s">
        <v>6700</v>
      </c>
      <c r="E687" s="1" t="s">
        <v>1373</v>
      </c>
      <c r="F687" t="s">
        <v>3</v>
      </c>
      <c r="G687" s="1">
        <v>17992</v>
      </c>
      <c r="H687" s="1">
        <v>39793</v>
      </c>
      <c r="I687" s="1">
        <v>0</v>
      </c>
      <c r="J687" s="1">
        <v>0</v>
      </c>
      <c r="K687" s="1">
        <v>0</v>
      </c>
      <c r="L687" s="1">
        <v>370</v>
      </c>
      <c r="M687" s="1">
        <v>0</v>
      </c>
      <c r="N687" s="1">
        <v>0</v>
      </c>
      <c r="O687" s="1">
        <v>57289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5100</v>
      </c>
      <c r="Z687" s="9">
        <f t="shared" si="60"/>
        <v>120544</v>
      </c>
      <c r="AA687" s="9">
        <f t="shared" si="61"/>
        <v>57785</v>
      </c>
      <c r="AB687" s="9">
        <f t="shared" si="62"/>
        <v>62759</v>
      </c>
      <c r="AC687" s="1">
        <v>0</v>
      </c>
      <c r="AD687" s="1">
        <v>17572</v>
      </c>
      <c r="AE687" s="1">
        <v>27904</v>
      </c>
      <c r="AF687" s="1">
        <v>0</v>
      </c>
      <c r="AG687" s="1">
        <v>859</v>
      </c>
      <c r="AH687" s="1">
        <v>21260</v>
      </c>
      <c r="AI687" s="11">
        <f t="shared" si="63"/>
        <v>67595</v>
      </c>
      <c r="AJ687" s="1">
        <v>895</v>
      </c>
      <c r="AK687" s="1">
        <v>45440</v>
      </c>
      <c r="AL687" s="1">
        <v>0</v>
      </c>
      <c r="AM687" s="1">
        <v>0</v>
      </c>
      <c r="AN687" s="1">
        <f t="shared" si="64"/>
        <v>21260</v>
      </c>
      <c r="AO687" s="14">
        <f t="shared" si="65"/>
        <v>67595</v>
      </c>
      <c r="AP687" s="1">
        <v>227825</v>
      </c>
      <c r="AQ687" s="1">
        <v>280773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227825</v>
      </c>
      <c r="AY687" s="1">
        <v>280773</v>
      </c>
    </row>
    <row r="688" spans="1:51" x14ac:dyDescent="0.25">
      <c r="A688" t="s">
        <v>1374</v>
      </c>
      <c r="B688" s="2" t="s">
        <v>6877</v>
      </c>
      <c r="C688" s="8" t="s">
        <v>6924</v>
      </c>
      <c r="D688" s="8" t="s">
        <v>6701</v>
      </c>
      <c r="E688" s="1" t="s">
        <v>1375</v>
      </c>
      <c r="F688" t="s">
        <v>18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9">
        <f t="shared" si="60"/>
        <v>0</v>
      </c>
      <c r="AA688" s="9">
        <f t="shared" si="61"/>
        <v>0</v>
      </c>
      <c r="AB688" s="9">
        <f t="shared" si="62"/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1">
        <f t="shared" si="63"/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f t="shared" si="64"/>
        <v>0</v>
      </c>
      <c r="AO688" s="14">
        <f t="shared" si="65"/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</row>
    <row r="689" spans="1:51" x14ac:dyDescent="0.25">
      <c r="A689" t="s">
        <v>1376</v>
      </c>
      <c r="B689" s="2" t="s">
        <v>6877</v>
      </c>
      <c r="C689" s="8" t="s">
        <v>6924</v>
      </c>
      <c r="D689" s="8" t="s">
        <v>6702</v>
      </c>
      <c r="E689" s="1" t="s">
        <v>1377</v>
      </c>
      <c r="F689" t="s">
        <v>18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9">
        <f t="shared" si="60"/>
        <v>0</v>
      </c>
      <c r="AA689" s="9">
        <f t="shared" si="61"/>
        <v>0</v>
      </c>
      <c r="AB689" s="9">
        <f t="shared" si="62"/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1">
        <f t="shared" si="63"/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f t="shared" si="64"/>
        <v>0</v>
      </c>
      <c r="AO689" s="14">
        <f t="shared" si="65"/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</row>
    <row r="690" spans="1:51" x14ac:dyDescent="0.25">
      <c r="A690" t="s">
        <v>1378</v>
      </c>
      <c r="B690" s="2" t="s">
        <v>6877</v>
      </c>
      <c r="C690" s="8" t="s">
        <v>6924</v>
      </c>
      <c r="D690" s="8" t="s">
        <v>6703</v>
      </c>
      <c r="E690" s="1" t="s">
        <v>1379</v>
      </c>
      <c r="F690" t="s">
        <v>18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9">
        <f t="shared" si="60"/>
        <v>0</v>
      </c>
      <c r="AA690" s="9">
        <f t="shared" si="61"/>
        <v>0</v>
      </c>
      <c r="AB690" s="9">
        <f t="shared" si="62"/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1">
        <f t="shared" si="63"/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f t="shared" si="64"/>
        <v>0</v>
      </c>
      <c r="AO690" s="14">
        <f t="shared" si="65"/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</row>
    <row r="691" spans="1:51" x14ac:dyDescent="0.25">
      <c r="A691" t="s">
        <v>1380</v>
      </c>
      <c r="B691" s="2" t="s">
        <v>6877</v>
      </c>
      <c r="C691" s="8" t="s">
        <v>6924</v>
      </c>
      <c r="D691" s="8" t="s">
        <v>6704</v>
      </c>
      <c r="E691" s="1" t="s">
        <v>1381</v>
      </c>
      <c r="F691" t="s">
        <v>18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9">
        <f t="shared" si="60"/>
        <v>0</v>
      </c>
      <c r="AA691" s="9">
        <f t="shared" si="61"/>
        <v>0</v>
      </c>
      <c r="AB691" s="9">
        <f t="shared" si="62"/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1">
        <f t="shared" si="63"/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f t="shared" si="64"/>
        <v>0</v>
      </c>
      <c r="AO691" s="14">
        <f t="shared" si="65"/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</row>
    <row r="692" spans="1:51" x14ac:dyDescent="0.25">
      <c r="A692" t="s">
        <v>1382</v>
      </c>
      <c r="B692" s="2" t="s">
        <v>6877</v>
      </c>
      <c r="C692" s="8" t="s">
        <v>6924</v>
      </c>
      <c r="D692" s="8" t="s">
        <v>6812</v>
      </c>
      <c r="E692" s="1" t="s">
        <v>1383</v>
      </c>
      <c r="F692" t="s">
        <v>18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9">
        <f t="shared" si="60"/>
        <v>0</v>
      </c>
      <c r="AA692" s="9">
        <f t="shared" si="61"/>
        <v>0</v>
      </c>
      <c r="AB692" s="9">
        <f t="shared" si="62"/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1">
        <f t="shared" si="63"/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f t="shared" si="64"/>
        <v>0</v>
      </c>
      <c r="AO692" s="14">
        <f t="shared" si="65"/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</row>
    <row r="693" spans="1:51" x14ac:dyDescent="0.25">
      <c r="A693" t="s">
        <v>1384</v>
      </c>
      <c r="B693" s="2" t="s">
        <v>6877</v>
      </c>
      <c r="C693" s="8" t="s">
        <v>6924</v>
      </c>
      <c r="D693" s="8" t="s">
        <v>6813</v>
      </c>
      <c r="E693" s="1" t="s">
        <v>1385</v>
      </c>
      <c r="F693" t="s">
        <v>18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9">
        <f t="shared" si="60"/>
        <v>0</v>
      </c>
      <c r="AA693" s="9">
        <f t="shared" si="61"/>
        <v>0</v>
      </c>
      <c r="AB693" s="9">
        <f t="shared" si="62"/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1">
        <f t="shared" si="63"/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f t="shared" si="64"/>
        <v>0</v>
      </c>
      <c r="AO693" s="14">
        <f t="shared" si="65"/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</row>
    <row r="694" spans="1:51" x14ac:dyDescent="0.25">
      <c r="A694" t="s">
        <v>1386</v>
      </c>
      <c r="B694" s="2" t="s">
        <v>6877</v>
      </c>
      <c r="C694" s="8" t="s">
        <v>6924</v>
      </c>
      <c r="D694" s="8" t="s">
        <v>6814</v>
      </c>
      <c r="E694" s="1" t="s">
        <v>1387</v>
      </c>
      <c r="F694" t="s">
        <v>18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9">
        <f t="shared" si="60"/>
        <v>0</v>
      </c>
      <c r="AA694" s="9">
        <f t="shared" si="61"/>
        <v>0</v>
      </c>
      <c r="AB694" s="9">
        <f t="shared" si="62"/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1">
        <f t="shared" si="63"/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f t="shared" si="64"/>
        <v>0</v>
      </c>
      <c r="AO694" s="14">
        <f t="shared" si="65"/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</row>
    <row r="695" spans="1:51" x14ac:dyDescent="0.25">
      <c r="A695" t="s">
        <v>1388</v>
      </c>
      <c r="B695" s="2" t="s">
        <v>6877</v>
      </c>
      <c r="C695" s="8" t="s">
        <v>6924</v>
      </c>
      <c r="D695" s="8" t="s">
        <v>6707</v>
      </c>
      <c r="E695" s="1" t="s">
        <v>1389</v>
      </c>
      <c r="F695" t="s">
        <v>3</v>
      </c>
      <c r="G695" s="1">
        <v>11804</v>
      </c>
      <c r="H695" s="1">
        <v>29119</v>
      </c>
      <c r="I695" s="1">
        <v>0</v>
      </c>
      <c r="J695" s="1">
        <v>8820</v>
      </c>
      <c r="K695" s="1">
        <v>0</v>
      </c>
      <c r="L695" s="1">
        <v>6625</v>
      </c>
      <c r="M695" s="1">
        <v>0</v>
      </c>
      <c r="N695" s="1">
        <v>0</v>
      </c>
      <c r="O695" s="1">
        <v>22577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9">
        <f t="shared" si="60"/>
        <v>78945</v>
      </c>
      <c r="AA695" s="9">
        <f t="shared" si="61"/>
        <v>40923</v>
      </c>
      <c r="AB695" s="9">
        <f t="shared" si="62"/>
        <v>38022</v>
      </c>
      <c r="AC695" s="1">
        <v>0</v>
      </c>
      <c r="AD695" s="1">
        <v>10380</v>
      </c>
      <c r="AE695" s="1">
        <v>24051</v>
      </c>
      <c r="AF695" s="1">
        <v>0</v>
      </c>
      <c r="AG695" s="1">
        <v>0</v>
      </c>
      <c r="AH695" s="1">
        <v>8250</v>
      </c>
      <c r="AI695" s="11">
        <f t="shared" si="63"/>
        <v>42681</v>
      </c>
      <c r="AJ695" s="1">
        <v>0</v>
      </c>
      <c r="AK695" s="1">
        <v>34431</v>
      </c>
      <c r="AL695" s="1">
        <v>0</v>
      </c>
      <c r="AM695" s="1">
        <v>0</v>
      </c>
      <c r="AN695" s="1">
        <f t="shared" si="64"/>
        <v>8250</v>
      </c>
      <c r="AO695" s="14">
        <f t="shared" si="65"/>
        <v>42681</v>
      </c>
      <c r="AP695" s="1">
        <v>173954</v>
      </c>
      <c r="AQ695" s="1">
        <v>210218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173954</v>
      </c>
      <c r="AY695" s="1">
        <v>210218</v>
      </c>
    </row>
    <row r="696" spans="1:51" x14ac:dyDescent="0.25">
      <c r="A696" t="s">
        <v>1390</v>
      </c>
      <c r="B696" s="2" t="s">
        <v>6877</v>
      </c>
      <c r="C696" s="8" t="s">
        <v>6924</v>
      </c>
      <c r="D696" s="8" t="s">
        <v>6778</v>
      </c>
      <c r="E696" s="1" t="s">
        <v>1391</v>
      </c>
      <c r="F696" t="s">
        <v>18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9">
        <f t="shared" si="60"/>
        <v>0</v>
      </c>
      <c r="AA696" s="9">
        <f t="shared" si="61"/>
        <v>0</v>
      </c>
      <c r="AB696" s="9">
        <f t="shared" si="62"/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1">
        <f t="shared" si="63"/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f t="shared" si="64"/>
        <v>0</v>
      </c>
      <c r="AO696" s="14">
        <f t="shared" si="65"/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</row>
    <row r="697" spans="1:51" x14ac:dyDescent="0.25">
      <c r="A697" t="s">
        <v>1392</v>
      </c>
      <c r="B697" s="2" t="s">
        <v>6877</v>
      </c>
      <c r="C697" s="8" t="s">
        <v>6924</v>
      </c>
      <c r="D697" s="8" t="s">
        <v>6815</v>
      </c>
      <c r="E697" s="1" t="s">
        <v>1393</v>
      </c>
      <c r="F697" t="s">
        <v>18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9">
        <f t="shared" si="60"/>
        <v>0</v>
      </c>
      <c r="AA697" s="9">
        <f t="shared" si="61"/>
        <v>0</v>
      </c>
      <c r="AB697" s="9">
        <f t="shared" si="62"/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1">
        <f t="shared" si="63"/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f t="shared" si="64"/>
        <v>0</v>
      </c>
      <c r="AO697" s="14">
        <f t="shared" si="65"/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</row>
    <row r="698" spans="1:51" x14ac:dyDescent="0.25">
      <c r="A698" t="s">
        <v>1394</v>
      </c>
      <c r="B698" s="2" t="s">
        <v>6877</v>
      </c>
      <c r="C698" s="8" t="s">
        <v>6924</v>
      </c>
      <c r="D698" s="8" t="s">
        <v>6708</v>
      </c>
      <c r="E698" s="1" t="s">
        <v>1395</v>
      </c>
      <c r="F698" t="s">
        <v>18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9">
        <f t="shared" si="60"/>
        <v>0</v>
      </c>
      <c r="AA698" s="9">
        <f t="shared" si="61"/>
        <v>0</v>
      </c>
      <c r="AB698" s="9">
        <f t="shared" si="62"/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1">
        <f t="shared" si="63"/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f t="shared" si="64"/>
        <v>0</v>
      </c>
      <c r="AO698" s="14">
        <f t="shared" si="65"/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</row>
    <row r="699" spans="1:51" x14ac:dyDescent="0.25">
      <c r="A699" t="s">
        <v>1396</v>
      </c>
      <c r="B699" s="2" t="s">
        <v>6877</v>
      </c>
      <c r="C699" s="8" t="s">
        <v>6924</v>
      </c>
      <c r="D699" s="8" t="s">
        <v>6709</v>
      </c>
      <c r="E699" s="1" t="s">
        <v>1397</v>
      </c>
      <c r="F699" t="s">
        <v>18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9">
        <f t="shared" si="60"/>
        <v>0</v>
      </c>
      <c r="AA699" s="9">
        <f t="shared" si="61"/>
        <v>0</v>
      </c>
      <c r="AB699" s="9">
        <f t="shared" si="62"/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1">
        <f t="shared" si="63"/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f t="shared" si="64"/>
        <v>0</v>
      </c>
      <c r="AO699" s="14">
        <f t="shared" si="65"/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</row>
    <row r="700" spans="1:51" x14ac:dyDescent="0.25">
      <c r="A700" t="s">
        <v>1398</v>
      </c>
      <c r="B700" s="2" t="s">
        <v>6877</v>
      </c>
      <c r="C700" s="8" t="s">
        <v>6924</v>
      </c>
      <c r="D700" s="8" t="s">
        <v>6710</v>
      </c>
      <c r="E700" s="1" t="s">
        <v>1399</v>
      </c>
      <c r="F700" t="s">
        <v>3</v>
      </c>
      <c r="G700" s="1">
        <v>0</v>
      </c>
      <c r="H700" s="1">
        <v>3544</v>
      </c>
      <c r="I700" s="1">
        <v>0</v>
      </c>
      <c r="J700" s="1">
        <v>0</v>
      </c>
      <c r="K700" s="1">
        <v>11790</v>
      </c>
      <c r="L700" s="1">
        <v>30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1935</v>
      </c>
      <c r="Z700" s="9">
        <f t="shared" si="60"/>
        <v>17299</v>
      </c>
      <c r="AA700" s="9">
        <f t="shared" si="61"/>
        <v>3544</v>
      </c>
      <c r="AB700" s="9">
        <f t="shared" si="62"/>
        <v>13755</v>
      </c>
      <c r="AC700" s="1">
        <v>0</v>
      </c>
      <c r="AD700" s="1">
        <v>17581</v>
      </c>
      <c r="AE700" s="1">
        <v>0</v>
      </c>
      <c r="AF700" s="1">
        <v>0</v>
      </c>
      <c r="AG700" s="1">
        <v>32</v>
      </c>
      <c r="AH700" s="1">
        <v>6400</v>
      </c>
      <c r="AI700" s="11">
        <f t="shared" si="63"/>
        <v>24013</v>
      </c>
      <c r="AJ700" s="1">
        <v>32</v>
      </c>
      <c r="AK700" s="1">
        <v>17581</v>
      </c>
      <c r="AL700" s="1">
        <v>0</v>
      </c>
      <c r="AM700" s="1">
        <v>0</v>
      </c>
      <c r="AN700" s="1">
        <f t="shared" si="64"/>
        <v>6400</v>
      </c>
      <c r="AO700" s="14">
        <f t="shared" si="65"/>
        <v>24013</v>
      </c>
      <c r="AP700" s="1">
        <v>32192</v>
      </c>
      <c r="AQ700" s="1">
        <v>25479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32192</v>
      </c>
      <c r="AY700" s="1">
        <v>25479</v>
      </c>
    </row>
    <row r="701" spans="1:51" x14ac:dyDescent="0.25">
      <c r="A701" t="s">
        <v>1400</v>
      </c>
      <c r="B701" s="2" t="s">
        <v>6877</v>
      </c>
      <c r="C701" s="8" t="s">
        <v>6924</v>
      </c>
      <c r="D701" s="8" t="s">
        <v>6711</v>
      </c>
      <c r="E701" s="1" t="s">
        <v>1401</v>
      </c>
      <c r="F701" t="s">
        <v>3</v>
      </c>
      <c r="G701" s="1">
        <v>22122</v>
      </c>
      <c r="H701" s="1">
        <v>22122</v>
      </c>
      <c r="I701" s="1">
        <v>0</v>
      </c>
      <c r="J701" s="1">
        <v>5685</v>
      </c>
      <c r="K701" s="1">
        <v>0</v>
      </c>
      <c r="L701" s="1">
        <v>123</v>
      </c>
      <c r="M701" s="1">
        <v>0</v>
      </c>
      <c r="N701" s="1">
        <v>0</v>
      </c>
      <c r="O701" s="1">
        <v>4114</v>
      </c>
      <c r="P701" s="1">
        <v>0</v>
      </c>
      <c r="Q701" s="1">
        <v>20000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9">
        <f t="shared" si="60"/>
        <v>74166</v>
      </c>
      <c r="AA701" s="9">
        <f t="shared" si="61"/>
        <v>44244</v>
      </c>
      <c r="AB701" s="9">
        <f t="shared" si="62"/>
        <v>29922</v>
      </c>
      <c r="AC701" s="1">
        <v>0</v>
      </c>
      <c r="AD701" s="1">
        <v>3513</v>
      </c>
      <c r="AE701" s="1">
        <v>49453</v>
      </c>
      <c r="AF701" s="1">
        <v>0</v>
      </c>
      <c r="AG701" s="1">
        <v>82</v>
      </c>
      <c r="AH701" s="1">
        <v>5750</v>
      </c>
      <c r="AI701" s="11">
        <f t="shared" si="63"/>
        <v>58798</v>
      </c>
      <c r="AJ701" s="1">
        <v>1076</v>
      </c>
      <c r="AK701" s="1">
        <v>51972</v>
      </c>
      <c r="AL701" s="1">
        <v>0</v>
      </c>
      <c r="AM701" s="1">
        <v>0</v>
      </c>
      <c r="AN701" s="1">
        <f t="shared" si="64"/>
        <v>5750</v>
      </c>
      <c r="AO701" s="14">
        <f t="shared" si="65"/>
        <v>58798</v>
      </c>
      <c r="AP701" s="1">
        <v>99552</v>
      </c>
      <c r="AQ701" s="1">
        <v>114920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99552</v>
      </c>
      <c r="AY701" s="1">
        <v>114920</v>
      </c>
    </row>
    <row r="702" spans="1:51" x14ac:dyDescent="0.25">
      <c r="A702" t="s">
        <v>1402</v>
      </c>
      <c r="B702" s="2" t="s">
        <v>6877</v>
      </c>
      <c r="C702" s="8" t="s">
        <v>6924</v>
      </c>
      <c r="D702" s="8" t="s">
        <v>6712</v>
      </c>
      <c r="E702" s="1" t="s">
        <v>1403</v>
      </c>
      <c r="F702" t="s">
        <v>18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9">
        <f t="shared" si="60"/>
        <v>0</v>
      </c>
      <c r="AA702" s="9">
        <f t="shared" si="61"/>
        <v>0</v>
      </c>
      <c r="AB702" s="9">
        <f t="shared" si="62"/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1">
        <f t="shared" si="63"/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f t="shared" si="64"/>
        <v>0</v>
      </c>
      <c r="AO702" s="14">
        <f t="shared" si="65"/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</row>
    <row r="703" spans="1:51" x14ac:dyDescent="0.25">
      <c r="A703" t="s">
        <v>1404</v>
      </c>
      <c r="B703" s="2" t="s">
        <v>6877</v>
      </c>
      <c r="C703" s="8" t="s">
        <v>6924</v>
      </c>
      <c r="D703" s="8" t="s">
        <v>6713</v>
      </c>
      <c r="E703" s="1" t="s">
        <v>1405</v>
      </c>
      <c r="F703" t="s">
        <v>18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9">
        <f t="shared" si="60"/>
        <v>0</v>
      </c>
      <c r="AA703" s="9">
        <f t="shared" si="61"/>
        <v>0</v>
      </c>
      <c r="AB703" s="9">
        <f t="shared" si="62"/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1">
        <f t="shared" si="63"/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f t="shared" si="64"/>
        <v>0</v>
      </c>
      <c r="AO703" s="14">
        <f t="shared" si="65"/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</row>
    <row r="704" spans="1:51" x14ac:dyDescent="0.25">
      <c r="A704" t="s">
        <v>1406</v>
      </c>
      <c r="B704" s="2" t="s">
        <v>6877</v>
      </c>
      <c r="C704" s="8" t="s">
        <v>6924</v>
      </c>
      <c r="D704" s="8" t="s">
        <v>6714</v>
      </c>
      <c r="E704" s="1" t="s">
        <v>1407</v>
      </c>
      <c r="F704" t="s">
        <v>18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9">
        <f t="shared" si="60"/>
        <v>0</v>
      </c>
      <c r="AA704" s="9">
        <f t="shared" si="61"/>
        <v>0</v>
      </c>
      <c r="AB704" s="9">
        <f t="shared" si="62"/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1">
        <f t="shared" si="63"/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f t="shared" si="64"/>
        <v>0</v>
      </c>
      <c r="AO704" s="14">
        <f t="shared" si="65"/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</row>
    <row r="705" spans="1:51" x14ac:dyDescent="0.25">
      <c r="A705" t="s">
        <v>1408</v>
      </c>
      <c r="B705" s="2" t="s">
        <v>6877</v>
      </c>
      <c r="C705" s="8" t="s">
        <v>6924</v>
      </c>
      <c r="D705" s="8" t="s">
        <v>6715</v>
      </c>
      <c r="E705" s="1" t="s">
        <v>1409</v>
      </c>
      <c r="F705" t="s">
        <v>18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9">
        <f t="shared" si="60"/>
        <v>0</v>
      </c>
      <c r="AA705" s="9">
        <f t="shared" si="61"/>
        <v>0</v>
      </c>
      <c r="AB705" s="9">
        <f t="shared" si="62"/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1">
        <f t="shared" si="63"/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f t="shared" si="64"/>
        <v>0</v>
      </c>
      <c r="AO705" s="14">
        <f t="shared" si="65"/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</row>
    <row r="706" spans="1:51" x14ac:dyDescent="0.25">
      <c r="A706" t="s">
        <v>1410</v>
      </c>
      <c r="B706" s="2" t="s">
        <v>6877</v>
      </c>
      <c r="C706" s="8" t="s">
        <v>6925</v>
      </c>
      <c r="D706" s="8" t="s">
        <v>6716</v>
      </c>
      <c r="E706" s="1" t="s">
        <v>1411</v>
      </c>
      <c r="F706" t="s">
        <v>3</v>
      </c>
      <c r="G706" s="1">
        <v>608416</v>
      </c>
      <c r="H706" s="1">
        <v>536108</v>
      </c>
      <c r="I706" s="1">
        <v>0</v>
      </c>
      <c r="J706" s="1">
        <v>0</v>
      </c>
      <c r="K706" s="1">
        <v>0</v>
      </c>
      <c r="L706" s="1">
        <v>25679</v>
      </c>
      <c r="M706" s="1">
        <v>0</v>
      </c>
      <c r="N706" s="1">
        <v>2535</v>
      </c>
      <c r="O706" s="1">
        <v>170178</v>
      </c>
      <c r="P706" s="1">
        <v>0</v>
      </c>
      <c r="Q706" s="1">
        <v>0</v>
      </c>
      <c r="R706" s="1">
        <v>0</v>
      </c>
      <c r="S706" s="1">
        <v>300000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459079</v>
      </c>
      <c r="Z706" s="9">
        <f t="shared" si="60"/>
        <v>2101995</v>
      </c>
      <c r="AA706" s="9">
        <f t="shared" si="61"/>
        <v>1144524</v>
      </c>
      <c r="AB706" s="9">
        <f t="shared" si="62"/>
        <v>957471</v>
      </c>
      <c r="AC706" s="1">
        <v>6565</v>
      </c>
      <c r="AD706" s="1">
        <v>13958</v>
      </c>
      <c r="AE706" s="1">
        <v>853060</v>
      </c>
      <c r="AF706" s="1">
        <v>0</v>
      </c>
      <c r="AG706" s="1">
        <v>0</v>
      </c>
      <c r="AH706" s="1">
        <v>719310</v>
      </c>
      <c r="AI706" s="11">
        <f t="shared" si="63"/>
        <v>1592893</v>
      </c>
      <c r="AJ706" s="1">
        <v>402122</v>
      </c>
      <c r="AK706" s="1">
        <v>470023</v>
      </c>
      <c r="AL706" s="1">
        <v>0</v>
      </c>
      <c r="AM706" s="1">
        <v>1438</v>
      </c>
      <c r="AN706" s="1">
        <f t="shared" si="64"/>
        <v>719310</v>
      </c>
      <c r="AO706" s="14">
        <f t="shared" si="65"/>
        <v>1592893</v>
      </c>
      <c r="AP706" s="1">
        <v>1450735</v>
      </c>
      <c r="AQ706" s="1">
        <v>2000483</v>
      </c>
      <c r="AR706" s="1">
        <v>120000</v>
      </c>
      <c r="AS706" s="1">
        <v>170000</v>
      </c>
      <c r="AT706" s="1">
        <v>-37141</v>
      </c>
      <c r="AU706" s="1">
        <v>53505</v>
      </c>
      <c r="AV706" s="1">
        <v>0</v>
      </c>
      <c r="AW706" s="1">
        <v>0</v>
      </c>
      <c r="AX706" s="1">
        <v>1607876</v>
      </c>
      <c r="AY706" s="1">
        <v>2116978</v>
      </c>
    </row>
    <row r="707" spans="1:51" x14ac:dyDescent="0.25">
      <c r="A707" t="s">
        <v>1412</v>
      </c>
      <c r="B707" s="2" t="s">
        <v>6877</v>
      </c>
      <c r="C707" s="8" t="s">
        <v>6925</v>
      </c>
      <c r="D707" s="8" t="s">
        <v>6717</v>
      </c>
      <c r="E707" s="1" t="s">
        <v>1413</v>
      </c>
      <c r="F707" t="s">
        <v>3</v>
      </c>
      <c r="G707" s="1">
        <v>184769</v>
      </c>
      <c r="H707" s="1">
        <v>146213</v>
      </c>
      <c r="I707" s="1">
        <v>0</v>
      </c>
      <c r="J707" s="1">
        <v>0</v>
      </c>
      <c r="K707" s="1">
        <v>0</v>
      </c>
      <c r="L707" s="1">
        <v>21243</v>
      </c>
      <c r="M707" s="1">
        <v>6632</v>
      </c>
      <c r="N707" s="1">
        <v>0</v>
      </c>
      <c r="O707" s="1">
        <v>198899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16000</v>
      </c>
      <c r="Y707" s="1">
        <v>63419</v>
      </c>
      <c r="Z707" s="9">
        <f t="shared" si="60"/>
        <v>637175</v>
      </c>
      <c r="AA707" s="9">
        <f t="shared" si="61"/>
        <v>330982</v>
      </c>
      <c r="AB707" s="9">
        <f t="shared" si="62"/>
        <v>306193</v>
      </c>
      <c r="AC707" s="1">
        <v>0</v>
      </c>
      <c r="AD707" s="1">
        <v>35189</v>
      </c>
      <c r="AE707" s="1">
        <v>62951</v>
      </c>
      <c r="AF707" s="1">
        <v>0</v>
      </c>
      <c r="AG707" s="1">
        <v>0</v>
      </c>
      <c r="AH707" s="1">
        <v>229009</v>
      </c>
      <c r="AI707" s="11">
        <f t="shared" si="63"/>
        <v>327149</v>
      </c>
      <c r="AJ707" s="1">
        <v>35898</v>
      </c>
      <c r="AK707" s="1">
        <v>78242</v>
      </c>
      <c r="AL707" s="1">
        <v>0</v>
      </c>
      <c r="AM707" s="1">
        <v>0</v>
      </c>
      <c r="AN707" s="1">
        <f t="shared" si="64"/>
        <v>229009</v>
      </c>
      <c r="AO707" s="14">
        <f t="shared" si="65"/>
        <v>343149</v>
      </c>
      <c r="AP707" s="1">
        <v>610719</v>
      </c>
      <c r="AQ707" s="1">
        <v>1015245</v>
      </c>
      <c r="AR707" s="1">
        <v>0</v>
      </c>
      <c r="AS707" s="1">
        <v>0</v>
      </c>
      <c r="AT707" s="1">
        <v>20000</v>
      </c>
      <c r="AU707" s="1">
        <v>130500</v>
      </c>
      <c r="AV707" s="1">
        <v>0</v>
      </c>
      <c r="AW707" s="1">
        <v>0</v>
      </c>
      <c r="AX707" s="1">
        <v>590719</v>
      </c>
      <c r="AY707" s="1">
        <v>884745</v>
      </c>
    </row>
    <row r="708" spans="1:51" x14ac:dyDescent="0.25">
      <c r="A708" t="s">
        <v>1414</v>
      </c>
      <c r="B708" s="2" t="s">
        <v>6877</v>
      </c>
      <c r="C708" s="8" t="s">
        <v>6925</v>
      </c>
      <c r="D708" s="8" t="s">
        <v>6718</v>
      </c>
      <c r="E708" s="1" t="s">
        <v>1415</v>
      </c>
      <c r="F708" t="s">
        <v>18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9">
        <f t="shared" ref="Z708:Z771" si="66">SUM(G708:Y708)</f>
        <v>0</v>
      </c>
      <c r="AA708" s="9">
        <f t="shared" ref="AA708:AA771" si="67">SUM(G708:I708)</f>
        <v>0</v>
      </c>
      <c r="AB708" s="9">
        <f t="shared" ref="AB708:AB771" si="68">SUM(J708:Y708)</f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1">
        <f t="shared" ref="AI708:AI771" si="69">SUM(AC708:AH708)</f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f t="shared" ref="AN708:AN771" si="70">+AH708</f>
        <v>0</v>
      </c>
      <c r="AO708" s="14">
        <f t="shared" ref="AO708:AO771" si="71">SUM(AJ708:AN708)</f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</row>
    <row r="709" spans="1:51" x14ac:dyDescent="0.25">
      <c r="A709" t="s">
        <v>1416</v>
      </c>
      <c r="B709" s="2" t="s">
        <v>6877</v>
      </c>
      <c r="C709" s="8" t="s">
        <v>6925</v>
      </c>
      <c r="D709" s="8" t="s">
        <v>6719</v>
      </c>
      <c r="E709" s="1" t="s">
        <v>1417</v>
      </c>
      <c r="F709" t="s">
        <v>18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9">
        <f t="shared" si="66"/>
        <v>0</v>
      </c>
      <c r="AA709" s="9">
        <f t="shared" si="67"/>
        <v>0</v>
      </c>
      <c r="AB709" s="9">
        <f t="shared" si="68"/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1">
        <f t="shared" si="69"/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f t="shared" si="70"/>
        <v>0</v>
      </c>
      <c r="AO709" s="14">
        <f t="shared" si="71"/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</row>
    <row r="710" spans="1:51" x14ac:dyDescent="0.25">
      <c r="A710" t="s">
        <v>1418</v>
      </c>
      <c r="B710" s="2" t="s">
        <v>6877</v>
      </c>
      <c r="C710" s="8" t="s">
        <v>6925</v>
      </c>
      <c r="D710" s="8" t="s">
        <v>6720</v>
      </c>
      <c r="E710" s="1" t="s">
        <v>1419</v>
      </c>
      <c r="F710" t="s">
        <v>18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9">
        <f t="shared" si="66"/>
        <v>0</v>
      </c>
      <c r="AA710" s="9">
        <f t="shared" si="67"/>
        <v>0</v>
      </c>
      <c r="AB710" s="9">
        <f t="shared" si="68"/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1">
        <f t="shared" si="69"/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f t="shared" si="70"/>
        <v>0</v>
      </c>
      <c r="AO710" s="14">
        <f t="shared" si="71"/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</row>
    <row r="711" spans="1:51" x14ac:dyDescent="0.25">
      <c r="A711" t="s">
        <v>1420</v>
      </c>
      <c r="B711" s="2" t="s">
        <v>6877</v>
      </c>
      <c r="C711" s="8" t="s">
        <v>6925</v>
      </c>
      <c r="D711" s="8" t="s">
        <v>6721</v>
      </c>
      <c r="E711" s="1" t="s">
        <v>1421</v>
      </c>
      <c r="F711" t="s">
        <v>18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9">
        <f t="shared" si="66"/>
        <v>0</v>
      </c>
      <c r="AA711" s="9">
        <f t="shared" si="67"/>
        <v>0</v>
      </c>
      <c r="AB711" s="9">
        <f t="shared" si="68"/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1">
        <f t="shared" si="69"/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f t="shared" si="70"/>
        <v>0</v>
      </c>
      <c r="AO711" s="14">
        <f t="shared" si="71"/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</row>
    <row r="712" spans="1:51" x14ac:dyDescent="0.25">
      <c r="A712" t="s">
        <v>1422</v>
      </c>
      <c r="B712" s="2" t="s">
        <v>6877</v>
      </c>
      <c r="C712" s="8" t="s">
        <v>6925</v>
      </c>
      <c r="D712" s="8" t="s">
        <v>6780</v>
      </c>
      <c r="E712" s="1" t="s">
        <v>1423</v>
      </c>
      <c r="F712" t="s">
        <v>3</v>
      </c>
      <c r="G712" s="1">
        <v>6774</v>
      </c>
      <c r="H712" s="1">
        <v>8475</v>
      </c>
      <c r="I712" s="1">
        <v>0</v>
      </c>
      <c r="J712" s="1">
        <v>0</v>
      </c>
      <c r="K712" s="1">
        <v>0</v>
      </c>
      <c r="L712" s="1">
        <v>444</v>
      </c>
      <c r="M712" s="1">
        <v>0</v>
      </c>
      <c r="N712" s="1">
        <v>0</v>
      </c>
      <c r="O712" s="1">
        <v>43969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3150</v>
      </c>
      <c r="Z712" s="9">
        <f t="shared" si="66"/>
        <v>62812</v>
      </c>
      <c r="AA712" s="9">
        <f t="shared" si="67"/>
        <v>15249</v>
      </c>
      <c r="AB712" s="9">
        <f t="shared" si="68"/>
        <v>47563</v>
      </c>
      <c r="AC712" s="1">
        <v>0</v>
      </c>
      <c r="AD712" s="1">
        <v>0</v>
      </c>
      <c r="AE712" s="1">
        <v>31761</v>
      </c>
      <c r="AF712" s="1">
        <v>0</v>
      </c>
      <c r="AG712" s="1">
        <v>22</v>
      </c>
      <c r="AH712" s="1">
        <v>0</v>
      </c>
      <c r="AI712" s="11">
        <f t="shared" si="69"/>
        <v>31783</v>
      </c>
      <c r="AJ712" s="1">
        <v>22</v>
      </c>
      <c r="AK712" s="1">
        <v>31761</v>
      </c>
      <c r="AL712" s="1">
        <v>0</v>
      </c>
      <c r="AM712" s="1">
        <v>0</v>
      </c>
      <c r="AN712" s="1">
        <f t="shared" si="70"/>
        <v>0</v>
      </c>
      <c r="AO712" s="14">
        <f t="shared" si="71"/>
        <v>31783</v>
      </c>
      <c r="AP712" s="1">
        <v>155345</v>
      </c>
      <c r="AQ712" s="1">
        <v>186375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155345</v>
      </c>
      <c r="AY712" s="1">
        <v>186375</v>
      </c>
    </row>
    <row r="713" spans="1:51" x14ac:dyDescent="0.25">
      <c r="A713" t="s">
        <v>1424</v>
      </c>
      <c r="B713" s="2" t="s">
        <v>6877</v>
      </c>
      <c r="C713" s="8" t="s">
        <v>6925</v>
      </c>
      <c r="D713" s="8" t="s">
        <v>6724</v>
      </c>
      <c r="E713" s="1" t="s">
        <v>1425</v>
      </c>
      <c r="F713" t="s">
        <v>18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9">
        <f t="shared" si="66"/>
        <v>0</v>
      </c>
      <c r="AA713" s="9">
        <f t="shared" si="67"/>
        <v>0</v>
      </c>
      <c r="AB713" s="9">
        <f t="shared" si="68"/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1">
        <f t="shared" si="69"/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f t="shared" si="70"/>
        <v>0</v>
      </c>
      <c r="AO713" s="14">
        <f t="shared" si="71"/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</row>
    <row r="714" spans="1:51" x14ac:dyDescent="0.25">
      <c r="A714" t="s">
        <v>1426</v>
      </c>
      <c r="B714" s="2" t="s">
        <v>6877</v>
      </c>
      <c r="C714" s="8" t="s">
        <v>6925</v>
      </c>
      <c r="D714" s="8" t="s">
        <v>6725</v>
      </c>
      <c r="E714" s="1" t="s">
        <v>1427</v>
      </c>
      <c r="F714" t="s">
        <v>18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9">
        <f t="shared" si="66"/>
        <v>0</v>
      </c>
      <c r="AA714" s="9">
        <f t="shared" si="67"/>
        <v>0</v>
      </c>
      <c r="AB714" s="9">
        <f t="shared" si="68"/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1">
        <f t="shared" si="69"/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f t="shared" si="70"/>
        <v>0</v>
      </c>
      <c r="AO714" s="14">
        <f t="shared" si="71"/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</row>
    <row r="715" spans="1:51" x14ac:dyDescent="0.25">
      <c r="A715" t="s">
        <v>1428</v>
      </c>
      <c r="B715" s="2" t="s">
        <v>6877</v>
      </c>
      <c r="C715" s="8" t="s">
        <v>6925</v>
      </c>
      <c r="D715" s="8" t="s">
        <v>6781</v>
      </c>
      <c r="E715" s="1" t="s">
        <v>1429</v>
      </c>
      <c r="F715" t="s">
        <v>18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9">
        <f t="shared" si="66"/>
        <v>0</v>
      </c>
      <c r="AA715" s="9">
        <f t="shared" si="67"/>
        <v>0</v>
      </c>
      <c r="AB715" s="9">
        <f t="shared" si="68"/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1">
        <f t="shared" si="69"/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f t="shared" si="70"/>
        <v>0</v>
      </c>
      <c r="AO715" s="14">
        <f t="shared" si="71"/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</row>
    <row r="716" spans="1:51" x14ac:dyDescent="0.25">
      <c r="A716" t="s">
        <v>1430</v>
      </c>
      <c r="B716" s="2" t="s">
        <v>6877</v>
      </c>
      <c r="C716" s="8" t="s">
        <v>6925</v>
      </c>
      <c r="D716" s="8" t="s">
        <v>6726</v>
      </c>
      <c r="E716" s="1" t="s">
        <v>1431</v>
      </c>
      <c r="F716" t="s">
        <v>18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9">
        <f t="shared" si="66"/>
        <v>0</v>
      </c>
      <c r="AA716" s="9">
        <f t="shared" si="67"/>
        <v>0</v>
      </c>
      <c r="AB716" s="9">
        <f t="shared" si="68"/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1">
        <f t="shared" si="69"/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f t="shared" si="70"/>
        <v>0</v>
      </c>
      <c r="AO716" s="14">
        <f t="shared" si="71"/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</row>
    <row r="717" spans="1:51" x14ac:dyDescent="0.25">
      <c r="A717" t="s">
        <v>1432</v>
      </c>
      <c r="B717" s="2" t="s">
        <v>6877</v>
      </c>
      <c r="C717" s="8" t="s">
        <v>6925</v>
      </c>
      <c r="D717" s="8" t="s">
        <v>6782</v>
      </c>
      <c r="E717" s="1" t="s">
        <v>1433</v>
      </c>
      <c r="F717" t="s">
        <v>18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9">
        <f t="shared" si="66"/>
        <v>0</v>
      </c>
      <c r="AA717" s="9">
        <f t="shared" si="67"/>
        <v>0</v>
      </c>
      <c r="AB717" s="9">
        <f t="shared" si="68"/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1">
        <f t="shared" si="69"/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f t="shared" si="70"/>
        <v>0</v>
      </c>
      <c r="AO717" s="14">
        <f t="shared" si="71"/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</row>
    <row r="718" spans="1:51" x14ac:dyDescent="0.25">
      <c r="A718" t="s">
        <v>1434</v>
      </c>
      <c r="B718" s="2" t="s">
        <v>6877</v>
      </c>
      <c r="C718" s="8" t="s">
        <v>6925</v>
      </c>
      <c r="D718" s="8" t="s">
        <v>6727</v>
      </c>
      <c r="E718" s="1" t="s">
        <v>1435</v>
      </c>
      <c r="F718" t="s">
        <v>3</v>
      </c>
      <c r="G718" s="1">
        <v>12404</v>
      </c>
      <c r="H718" s="1">
        <v>10749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19575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3060</v>
      </c>
      <c r="Z718" s="9">
        <f t="shared" si="66"/>
        <v>45788</v>
      </c>
      <c r="AA718" s="9">
        <f t="shared" si="67"/>
        <v>23153</v>
      </c>
      <c r="AB718" s="9">
        <f t="shared" si="68"/>
        <v>22635</v>
      </c>
      <c r="AC718" s="1">
        <v>0</v>
      </c>
      <c r="AD718" s="1">
        <v>1196</v>
      </c>
      <c r="AE718" s="1">
        <v>5567</v>
      </c>
      <c r="AF718" s="1">
        <v>0</v>
      </c>
      <c r="AG718" s="1">
        <v>0</v>
      </c>
      <c r="AH718" s="1">
        <v>5000</v>
      </c>
      <c r="AI718" s="11">
        <f t="shared" si="69"/>
        <v>11763</v>
      </c>
      <c r="AJ718" s="1">
        <v>10</v>
      </c>
      <c r="AK718" s="1">
        <v>6753</v>
      </c>
      <c r="AL718" s="1">
        <v>0</v>
      </c>
      <c r="AM718" s="1">
        <v>0</v>
      </c>
      <c r="AN718" s="1">
        <f t="shared" si="70"/>
        <v>5000</v>
      </c>
      <c r="AO718" s="14">
        <f t="shared" si="71"/>
        <v>11763</v>
      </c>
      <c r="AP718" s="1">
        <v>13207</v>
      </c>
      <c r="AQ718" s="1">
        <v>47233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13207</v>
      </c>
      <c r="AY718" s="1">
        <v>47233</v>
      </c>
    </row>
    <row r="719" spans="1:51" x14ac:dyDescent="0.25">
      <c r="A719" t="s">
        <v>1436</v>
      </c>
      <c r="B719" s="2" t="s">
        <v>6877</v>
      </c>
      <c r="C719" s="8" t="s">
        <v>6925</v>
      </c>
      <c r="D719" s="8" t="s">
        <v>6729</v>
      </c>
      <c r="E719" s="1" t="s">
        <v>1437</v>
      </c>
      <c r="F719" t="s">
        <v>3</v>
      </c>
      <c r="G719" s="1">
        <v>12745</v>
      </c>
      <c r="H719" s="1">
        <v>6810</v>
      </c>
      <c r="I719" s="1">
        <v>0</v>
      </c>
      <c r="J719" s="1">
        <v>0</v>
      </c>
      <c r="K719" s="1">
        <v>246</v>
      </c>
      <c r="L719" s="1">
        <v>0</v>
      </c>
      <c r="M719" s="1">
        <v>0</v>
      </c>
      <c r="N719" s="1">
        <v>197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29035</v>
      </c>
      <c r="Z719" s="9">
        <f t="shared" si="66"/>
        <v>49033</v>
      </c>
      <c r="AA719" s="9">
        <f t="shared" si="67"/>
        <v>19555</v>
      </c>
      <c r="AB719" s="9">
        <f t="shared" si="68"/>
        <v>29478</v>
      </c>
      <c r="AC719" s="1">
        <v>0</v>
      </c>
      <c r="AD719" s="1">
        <v>24555</v>
      </c>
      <c r="AE719" s="1">
        <v>8951</v>
      </c>
      <c r="AF719" s="1">
        <v>0</v>
      </c>
      <c r="AG719" s="1">
        <v>123</v>
      </c>
      <c r="AH719" s="1">
        <v>0</v>
      </c>
      <c r="AI719" s="11">
        <f t="shared" si="69"/>
        <v>33629</v>
      </c>
      <c r="AJ719" s="1">
        <v>15008</v>
      </c>
      <c r="AK719" s="1">
        <v>17621</v>
      </c>
      <c r="AL719" s="1">
        <v>0</v>
      </c>
      <c r="AM719" s="1">
        <v>1000</v>
      </c>
      <c r="AN719" s="1">
        <f t="shared" si="70"/>
        <v>0</v>
      </c>
      <c r="AO719" s="14">
        <f t="shared" si="71"/>
        <v>33629</v>
      </c>
      <c r="AP719" s="1">
        <v>90643</v>
      </c>
      <c r="AQ719" s="1">
        <v>106046</v>
      </c>
      <c r="AR719" s="1">
        <v>80000</v>
      </c>
      <c r="AS719" s="1">
        <v>80000</v>
      </c>
      <c r="AT719" s="1">
        <v>0</v>
      </c>
      <c r="AU719" s="1">
        <v>0</v>
      </c>
      <c r="AV719" s="1">
        <v>0</v>
      </c>
      <c r="AW719" s="1">
        <v>0</v>
      </c>
      <c r="AX719" s="1">
        <v>170643</v>
      </c>
      <c r="AY719" s="1">
        <v>186046</v>
      </c>
    </row>
    <row r="720" spans="1:51" x14ac:dyDescent="0.25">
      <c r="A720" t="s">
        <v>1438</v>
      </c>
      <c r="B720" s="2" t="s">
        <v>6877</v>
      </c>
      <c r="C720" s="8" t="s">
        <v>6925</v>
      </c>
      <c r="D720" s="8" t="s">
        <v>6730</v>
      </c>
      <c r="E720" s="1" t="s">
        <v>1439</v>
      </c>
      <c r="F720" t="s">
        <v>18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9">
        <f t="shared" si="66"/>
        <v>0</v>
      </c>
      <c r="AA720" s="9">
        <f t="shared" si="67"/>
        <v>0</v>
      </c>
      <c r="AB720" s="9">
        <f t="shared" si="68"/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1">
        <f t="shared" si="69"/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f t="shared" si="70"/>
        <v>0</v>
      </c>
      <c r="AO720" s="14">
        <f t="shared" si="71"/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</row>
    <row r="721" spans="1:51" x14ac:dyDescent="0.25">
      <c r="A721" t="s">
        <v>1440</v>
      </c>
      <c r="B721" s="2" t="s">
        <v>6877</v>
      </c>
      <c r="C721" s="8" t="s">
        <v>6925</v>
      </c>
      <c r="D721" s="8" t="s">
        <v>6783</v>
      </c>
      <c r="E721" s="1" t="s">
        <v>1441</v>
      </c>
      <c r="F721" t="s">
        <v>18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9">
        <f t="shared" si="66"/>
        <v>0</v>
      </c>
      <c r="AA721" s="9">
        <f t="shared" si="67"/>
        <v>0</v>
      </c>
      <c r="AB721" s="9">
        <f t="shared" si="68"/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1">
        <f t="shared" si="69"/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f t="shared" si="70"/>
        <v>0</v>
      </c>
      <c r="AO721" s="14">
        <f t="shared" si="71"/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</row>
    <row r="722" spans="1:51" x14ac:dyDescent="0.25">
      <c r="A722" t="s">
        <v>1442</v>
      </c>
      <c r="B722" s="2" t="s">
        <v>6877</v>
      </c>
      <c r="C722" s="8" t="s">
        <v>6925</v>
      </c>
      <c r="D722" s="8" t="s">
        <v>6816</v>
      </c>
      <c r="E722" s="1" t="s">
        <v>1443</v>
      </c>
      <c r="F722" t="s">
        <v>18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9">
        <f t="shared" si="66"/>
        <v>0</v>
      </c>
      <c r="AA722" s="9">
        <f t="shared" si="67"/>
        <v>0</v>
      </c>
      <c r="AB722" s="9">
        <f t="shared" si="68"/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1">
        <f t="shared" si="69"/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f t="shared" si="70"/>
        <v>0</v>
      </c>
      <c r="AO722" s="14">
        <f t="shared" si="71"/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</row>
    <row r="723" spans="1:51" x14ac:dyDescent="0.25">
      <c r="A723" t="s">
        <v>1444</v>
      </c>
      <c r="B723" s="2" t="s">
        <v>6877</v>
      </c>
      <c r="C723" s="8" t="s">
        <v>6925</v>
      </c>
      <c r="D723" s="8" t="s">
        <v>6817</v>
      </c>
      <c r="E723" s="1" t="s">
        <v>1445</v>
      </c>
      <c r="F723" t="s">
        <v>18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9">
        <f t="shared" si="66"/>
        <v>0</v>
      </c>
      <c r="AA723" s="9">
        <f t="shared" si="67"/>
        <v>0</v>
      </c>
      <c r="AB723" s="9">
        <f t="shared" si="68"/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1">
        <f t="shared" si="69"/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f t="shared" si="70"/>
        <v>0</v>
      </c>
      <c r="AO723" s="14">
        <f t="shared" si="71"/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</row>
    <row r="724" spans="1:51" x14ac:dyDescent="0.25">
      <c r="A724" t="s">
        <v>1446</v>
      </c>
      <c r="B724" s="2" t="s">
        <v>6877</v>
      </c>
      <c r="C724" s="8" t="s">
        <v>6925</v>
      </c>
      <c r="D724" s="8" t="s">
        <v>6818</v>
      </c>
      <c r="E724" s="1" t="s">
        <v>1447</v>
      </c>
      <c r="F724" t="s">
        <v>18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9">
        <f t="shared" si="66"/>
        <v>0</v>
      </c>
      <c r="AA724" s="9">
        <f t="shared" si="67"/>
        <v>0</v>
      </c>
      <c r="AB724" s="9">
        <f t="shared" si="68"/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1">
        <f t="shared" si="69"/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f t="shared" si="70"/>
        <v>0</v>
      </c>
      <c r="AO724" s="14">
        <f t="shared" si="71"/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</row>
    <row r="725" spans="1:51" x14ac:dyDescent="0.25">
      <c r="A725" t="s">
        <v>1448</v>
      </c>
      <c r="B725" s="2" t="s">
        <v>6877</v>
      </c>
      <c r="C725" s="8" t="s">
        <v>6925</v>
      </c>
      <c r="D725" s="8" t="s">
        <v>6819</v>
      </c>
      <c r="E725" s="1" t="s">
        <v>1449</v>
      </c>
      <c r="F725" t="s">
        <v>18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9">
        <f t="shared" si="66"/>
        <v>0</v>
      </c>
      <c r="AA725" s="9">
        <f t="shared" si="67"/>
        <v>0</v>
      </c>
      <c r="AB725" s="9">
        <f t="shared" si="68"/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1">
        <f t="shared" si="69"/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f t="shared" si="70"/>
        <v>0</v>
      </c>
      <c r="AO725" s="14">
        <f t="shared" si="71"/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</row>
    <row r="726" spans="1:51" x14ac:dyDescent="0.25">
      <c r="A726" t="s">
        <v>1450</v>
      </c>
      <c r="B726" s="2" t="s">
        <v>6877</v>
      </c>
      <c r="C726" s="8" t="s">
        <v>6925</v>
      </c>
      <c r="D726" s="8" t="s">
        <v>6785</v>
      </c>
      <c r="E726" s="1" t="s">
        <v>1451</v>
      </c>
      <c r="F726" t="s">
        <v>18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9">
        <f t="shared" si="66"/>
        <v>0</v>
      </c>
      <c r="AA726" s="9">
        <f t="shared" si="67"/>
        <v>0</v>
      </c>
      <c r="AB726" s="9">
        <f t="shared" si="68"/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1">
        <f t="shared" si="69"/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f t="shared" si="70"/>
        <v>0</v>
      </c>
      <c r="AO726" s="14">
        <f t="shared" si="71"/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</row>
    <row r="727" spans="1:51" x14ac:dyDescent="0.25">
      <c r="A727" t="s">
        <v>1452</v>
      </c>
      <c r="B727" s="2" t="s">
        <v>6877</v>
      </c>
      <c r="C727" s="8" t="s">
        <v>6925</v>
      </c>
      <c r="D727" s="8" t="s">
        <v>6731</v>
      </c>
      <c r="E727" s="1" t="s">
        <v>1453</v>
      </c>
      <c r="F727" t="s">
        <v>18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9">
        <f t="shared" si="66"/>
        <v>0</v>
      </c>
      <c r="AA727" s="9">
        <f t="shared" si="67"/>
        <v>0</v>
      </c>
      <c r="AB727" s="9">
        <f t="shared" si="68"/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1">
        <f t="shared" si="69"/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f t="shared" si="70"/>
        <v>0</v>
      </c>
      <c r="AO727" s="14">
        <f t="shared" si="71"/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</row>
    <row r="728" spans="1:51" x14ac:dyDescent="0.25">
      <c r="A728" t="s">
        <v>1454</v>
      </c>
      <c r="B728" s="2" t="s">
        <v>6877</v>
      </c>
      <c r="C728" s="8" t="s">
        <v>6925</v>
      </c>
      <c r="D728" s="8" t="s">
        <v>6732</v>
      </c>
      <c r="E728" s="1" t="s">
        <v>1455</v>
      </c>
      <c r="F728" t="s">
        <v>3</v>
      </c>
      <c r="G728" s="1">
        <v>4934</v>
      </c>
      <c r="H728" s="1">
        <v>0</v>
      </c>
      <c r="I728" s="1">
        <v>0</v>
      </c>
      <c r="J728" s="1">
        <v>0</v>
      </c>
      <c r="K728" s="1">
        <v>736</v>
      </c>
      <c r="L728" s="1">
        <v>8</v>
      </c>
      <c r="M728" s="1">
        <v>0</v>
      </c>
      <c r="N728" s="1">
        <v>0</v>
      </c>
      <c r="O728" s="1">
        <v>3274</v>
      </c>
      <c r="P728" s="1">
        <v>0</v>
      </c>
      <c r="Q728" s="1">
        <v>0</v>
      </c>
      <c r="R728" s="1">
        <v>0</v>
      </c>
      <c r="S728" s="1">
        <v>3000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26710</v>
      </c>
      <c r="Z728" s="9">
        <f t="shared" si="66"/>
        <v>38662</v>
      </c>
      <c r="AA728" s="9">
        <f t="shared" si="67"/>
        <v>4934</v>
      </c>
      <c r="AB728" s="9">
        <f t="shared" si="68"/>
        <v>33728</v>
      </c>
      <c r="AC728" s="1">
        <v>0</v>
      </c>
      <c r="AD728" s="1">
        <v>3450</v>
      </c>
      <c r="AE728" s="1">
        <v>38784</v>
      </c>
      <c r="AF728" s="1">
        <v>0</v>
      </c>
      <c r="AG728" s="1">
        <v>39</v>
      </c>
      <c r="AH728" s="1">
        <v>0</v>
      </c>
      <c r="AI728" s="11">
        <f t="shared" si="69"/>
        <v>42273</v>
      </c>
      <c r="AJ728" s="1">
        <v>39</v>
      </c>
      <c r="AK728" s="1">
        <v>42234</v>
      </c>
      <c r="AL728" s="1">
        <v>0</v>
      </c>
      <c r="AM728" s="1">
        <v>0</v>
      </c>
      <c r="AN728" s="1">
        <f t="shared" si="70"/>
        <v>0</v>
      </c>
      <c r="AO728" s="14">
        <f t="shared" si="71"/>
        <v>42273</v>
      </c>
      <c r="AP728" s="1">
        <v>5357</v>
      </c>
      <c r="AQ728" s="1">
        <v>1747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5357</v>
      </c>
      <c r="AY728" s="1">
        <v>1747</v>
      </c>
    </row>
    <row r="729" spans="1:51" x14ac:dyDescent="0.25">
      <c r="A729" t="s">
        <v>1456</v>
      </c>
      <c r="B729" s="2" t="s">
        <v>6877</v>
      </c>
      <c r="C729" s="8" t="s">
        <v>6925</v>
      </c>
      <c r="D729" s="8" t="s">
        <v>6734</v>
      </c>
      <c r="E729" s="1" t="s">
        <v>1457</v>
      </c>
      <c r="F729" t="s">
        <v>18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9">
        <f t="shared" si="66"/>
        <v>0</v>
      </c>
      <c r="AA729" s="9">
        <f t="shared" si="67"/>
        <v>0</v>
      </c>
      <c r="AB729" s="9">
        <f t="shared" si="68"/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1">
        <f t="shared" si="69"/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f t="shared" si="70"/>
        <v>0</v>
      </c>
      <c r="AO729" s="14">
        <f t="shared" si="71"/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</row>
    <row r="730" spans="1:51" x14ac:dyDescent="0.25">
      <c r="A730" t="s">
        <v>1458</v>
      </c>
      <c r="B730" s="2" t="s">
        <v>6877</v>
      </c>
      <c r="C730" s="8" t="s">
        <v>6925</v>
      </c>
      <c r="D730" s="8" t="s">
        <v>6786</v>
      </c>
      <c r="E730" s="1" t="s">
        <v>1459</v>
      </c>
      <c r="F730" t="s">
        <v>18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9">
        <f t="shared" si="66"/>
        <v>0</v>
      </c>
      <c r="AA730" s="9">
        <f t="shared" si="67"/>
        <v>0</v>
      </c>
      <c r="AB730" s="9">
        <f t="shared" si="68"/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1">
        <f t="shared" si="69"/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f t="shared" si="70"/>
        <v>0</v>
      </c>
      <c r="AO730" s="14">
        <f t="shared" si="71"/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</row>
    <row r="731" spans="1:51" x14ac:dyDescent="0.25">
      <c r="A731" t="s">
        <v>1460</v>
      </c>
      <c r="B731" s="2" t="s">
        <v>6877</v>
      </c>
      <c r="C731" s="8" t="s">
        <v>6925</v>
      </c>
      <c r="D731" s="8" t="s">
        <v>6736</v>
      </c>
      <c r="E731" s="1" t="s">
        <v>1461</v>
      </c>
      <c r="F731" t="s">
        <v>18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9">
        <f t="shared" si="66"/>
        <v>0</v>
      </c>
      <c r="AA731" s="9">
        <f t="shared" si="67"/>
        <v>0</v>
      </c>
      <c r="AB731" s="9">
        <f t="shared" si="68"/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1">
        <f t="shared" si="69"/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f t="shared" si="70"/>
        <v>0</v>
      </c>
      <c r="AO731" s="14">
        <f t="shared" si="71"/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</row>
    <row r="732" spans="1:51" x14ac:dyDescent="0.25">
      <c r="A732" t="s">
        <v>1462</v>
      </c>
      <c r="B732" s="2" t="s">
        <v>6877</v>
      </c>
      <c r="C732" s="8" t="s">
        <v>6925</v>
      </c>
      <c r="D732" s="8" t="s">
        <v>6737</v>
      </c>
      <c r="E732" s="1" t="s">
        <v>1463</v>
      </c>
      <c r="F732" t="s">
        <v>18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9">
        <f t="shared" si="66"/>
        <v>0</v>
      </c>
      <c r="AA732" s="9">
        <f t="shared" si="67"/>
        <v>0</v>
      </c>
      <c r="AB732" s="9">
        <f t="shared" si="68"/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1">
        <f t="shared" si="69"/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f t="shared" si="70"/>
        <v>0</v>
      </c>
      <c r="AO732" s="14">
        <f t="shared" si="71"/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</row>
    <row r="733" spans="1:51" x14ac:dyDescent="0.25">
      <c r="A733" t="s">
        <v>1464</v>
      </c>
      <c r="B733" s="2" t="s">
        <v>6877</v>
      </c>
      <c r="C733" s="8" t="s">
        <v>6926</v>
      </c>
      <c r="D733" s="8" t="s">
        <v>6739</v>
      </c>
      <c r="E733" s="1" t="s">
        <v>1465</v>
      </c>
      <c r="F733" t="s">
        <v>3</v>
      </c>
      <c r="G733" s="1">
        <v>283142</v>
      </c>
      <c r="H733" s="1">
        <v>655907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95218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171443</v>
      </c>
      <c r="Z733" s="9">
        <f t="shared" si="66"/>
        <v>1205710</v>
      </c>
      <c r="AA733" s="9">
        <f t="shared" si="67"/>
        <v>939049</v>
      </c>
      <c r="AB733" s="9">
        <f t="shared" si="68"/>
        <v>266661</v>
      </c>
      <c r="AC733" s="1">
        <v>0</v>
      </c>
      <c r="AD733" s="1">
        <v>9498</v>
      </c>
      <c r="AE733" s="1">
        <v>264381</v>
      </c>
      <c r="AF733" s="1">
        <v>0</v>
      </c>
      <c r="AG733" s="1">
        <v>0</v>
      </c>
      <c r="AH733" s="1">
        <v>344475</v>
      </c>
      <c r="AI733" s="11">
        <f t="shared" si="69"/>
        <v>618354</v>
      </c>
      <c r="AJ733" s="1">
        <v>16343</v>
      </c>
      <c r="AK733" s="1">
        <v>257536</v>
      </c>
      <c r="AL733" s="1">
        <v>0</v>
      </c>
      <c r="AM733" s="1">
        <v>0</v>
      </c>
      <c r="AN733" s="1">
        <f t="shared" si="70"/>
        <v>344475</v>
      </c>
      <c r="AO733" s="14">
        <f t="shared" si="71"/>
        <v>618354</v>
      </c>
      <c r="AP733" s="1">
        <v>827827</v>
      </c>
      <c r="AQ733" s="1">
        <v>1284888</v>
      </c>
      <c r="AR733" s="1">
        <v>0</v>
      </c>
      <c r="AS733" s="1">
        <v>0</v>
      </c>
      <c r="AT733" s="1">
        <v>142675</v>
      </c>
      <c r="AU733" s="1">
        <v>12380</v>
      </c>
      <c r="AV733" s="1">
        <v>0</v>
      </c>
      <c r="AW733" s="1">
        <v>0</v>
      </c>
      <c r="AX733" s="1">
        <v>685152</v>
      </c>
      <c r="AY733" s="1">
        <v>1272508</v>
      </c>
    </row>
    <row r="734" spans="1:51" x14ac:dyDescent="0.25">
      <c r="A734" t="s">
        <v>1466</v>
      </c>
      <c r="B734" s="2" t="s">
        <v>6877</v>
      </c>
      <c r="C734" s="8" t="s">
        <v>6926</v>
      </c>
      <c r="D734" s="8" t="s">
        <v>6740</v>
      </c>
      <c r="E734" s="1" t="s">
        <v>1467</v>
      </c>
      <c r="F734" t="s">
        <v>3</v>
      </c>
      <c r="G734" s="1">
        <v>70781</v>
      </c>
      <c r="H734" s="1">
        <v>83199</v>
      </c>
      <c r="I734" s="1">
        <v>0</v>
      </c>
      <c r="J734" s="1">
        <v>0</v>
      </c>
      <c r="K734" s="1">
        <v>0</v>
      </c>
      <c r="L734" s="1">
        <v>1530976</v>
      </c>
      <c r="M734" s="1">
        <v>1800</v>
      </c>
      <c r="N734" s="1">
        <v>24986</v>
      </c>
      <c r="O734" s="1">
        <v>186050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26610</v>
      </c>
      <c r="Z734" s="9">
        <f t="shared" si="66"/>
        <v>1924402</v>
      </c>
      <c r="AA734" s="9">
        <f t="shared" si="67"/>
        <v>153980</v>
      </c>
      <c r="AB734" s="9">
        <f t="shared" si="68"/>
        <v>1770422</v>
      </c>
      <c r="AC734" s="1">
        <v>0</v>
      </c>
      <c r="AD734" s="1">
        <v>4821</v>
      </c>
      <c r="AE734" s="1">
        <v>168438</v>
      </c>
      <c r="AF734" s="1">
        <v>0</v>
      </c>
      <c r="AG734" s="1">
        <v>0</v>
      </c>
      <c r="AH734" s="1">
        <v>115698</v>
      </c>
      <c r="AI734" s="11">
        <f t="shared" si="69"/>
        <v>288957</v>
      </c>
      <c r="AJ734" s="1">
        <v>4821</v>
      </c>
      <c r="AK734" s="1">
        <v>168438</v>
      </c>
      <c r="AL734" s="1">
        <v>0</v>
      </c>
      <c r="AM734" s="1">
        <v>0</v>
      </c>
      <c r="AN734" s="1">
        <f t="shared" si="70"/>
        <v>115698</v>
      </c>
      <c r="AO734" s="14">
        <f t="shared" si="71"/>
        <v>288957</v>
      </c>
      <c r="AP734" s="1">
        <v>406465</v>
      </c>
      <c r="AQ734" s="1">
        <v>593170</v>
      </c>
      <c r="AR734" s="1">
        <v>1320000</v>
      </c>
      <c r="AS734" s="1">
        <v>2768740</v>
      </c>
      <c r="AT734" s="1">
        <v>7000</v>
      </c>
      <c r="AU734" s="1">
        <v>7000</v>
      </c>
      <c r="AV734" s="1">
        <v>0</v>
      </c>
      <c r="AW734" s="1">
        <v>0</v>
      </c>
      <c r="AX734" s="1">
        <v>1719465</v>
      </c>
      <c r="AY734" s="1">
        <v>3354910</v>
      </c>
    </row>
    <row r="735" spans="1:51" x14ac:dyDescent="0.25">
      <c r="A735" t="s">
        <v>1468</v>
      </c>
      <c r="B735" s="2" t="s">
        <v>6877</v>
      </c>
      <c r="C735" s="8" t="s">
        <v>6926</v>
      </c>
      <c r="D735" s="8" t="s">
        <v>6741</v>
      </c>
      <c r="E735" s="1" t="s">
        <v>1469</v>
      </c>
      <c r="F735" t="s">
        <v>3</v>
      </c>
      <c r="G735" s="1">
        <v>11354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1542</v>
      </c>
      <c r="O735" s="1">
        <v>39695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22552</v>
      </c>
      <c r="Z735" s="9">
        <f t="shared" si="66"/>
        <v>75143</v>
      </c>
      <c r="AA735" s="9">
        <f t="shared" si="67"/>
        <v>11354</v>
      </c>
      <c r="AB735" s="9">
        <f t="shared" si="68"/>
        <v>63789</v>
      </c>
      <c r="AC735" s="1">
        <v>0</v>
      </c>
      <c r="AD735" s="1">
        <v>14528</v>
      </c>
      <c r="AE735" s="1">
        <v>55418</v>
      </c>
      <c r="AF735" s="1">
        <v>0</v>
      </c>
      <c r="AG735" s="1">
        <v>0</v>
      </c>
      <c r="AH735" s="1">
        <v>9000</v>
      </c>
      <c r="AI735" s="11">
        <f t="shared" si="69"/>
        <v>78946</v>
      </c>
      <c r="AJ735" s="1">
        <v>1550</v>
      </c>
      <c r="AK735" s="1">
        <v>68396</v>
      </c>
      <c r="AL735" s="1">
        <v>0</v>
      </c>
      <c r="AM735" s="1">
        <v>0</v>
      </c>
      <c r="AN735" s="1">
        <f t="shared" si="70"/>
        <v>9000</v>
      </c>
      <c r="AO735" s="14">
        <f t="shared" si="71"/>
        <v>78946</v>
      </c>
      <c r="AP735" s="1">
        <v>49831</v>
      </c>
      <c r="AQ735" s="1">
        <v>46028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49831</v>
      </c>
      <c r="AY735" s="1">
        <v>46028</v>
      </c>
    </row>
    <row r="736" spans="1:51" x14ac:dyDescent="0.25">
      <c r="A736" t="s">
        <v>1470</v>
      </c>
      <c r="B736" s="2" t="s">
        <v>6877</v>
      </c>
      <c r="C736" s="8" t="s">
        <v>6926</v>
      </c>
      <c r="D736" s="8" t="s">
        <v>6787</v>
      </c>
      <c r="E736" s="1" t="s">
        <v>1471</v>
      </c>
      <c r="F736" t="s">
        <v>18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9">
        <f t="shared" si="66"/>
        <v>0</v>
      </c>
      <c r="AA736" s="9">
        <f t="shared" si="67"/>
        <v>0</v>
      </c>
      <c r="AB736" s="9">
        <f t="shared" si="68"/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1">
        <f t="shared" si="69"/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f t="shared" si="70"/>
        <v>0</v>
      </c>
      <c r="AO736" s="14">
        <f t="shared" si="71"/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</row>
    <row r="737" spans="1:51" x14ac:dyDescent="0.25">
      <c r="A737" t="s">
        <v>1472</v>
      </c>
      <c r="B737" s="2" t="s">
        <v>6877</v>
      </c>
      <c r="C737" s="8" t="s">
        <v>6926</v>
      </c>
      <c r="D737" s="8" t="s">
        <v>6820</v>
      </c>
      <c r="E737" s="1" t="s">
        <v>1473</v>
      </c>
      <c r="F737" t="s">
        <v>18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9">
        <f t="shared" si="66"/>
        <v>0</v>
      </c>
      <c r="AA737" s="9">
        <f t="shared" si="67"/>
        <v>0</v>
      </c>
      <c r="AB737" s="9">
        <f t="shared" si="68"/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1">
        <f t="shared" si="69"/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f t="shared" si="70"/>
        <v>0</v>
      </c>
      <c r="AO737" s="14">
        <f t="shared" si="71"/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</row>
    <row r="738" spans="1:51" x14ac:dyDescent="0.25">
      <c r="A738" t="s">
        <v>1474</v>
      </c>
      <c r="B738" s="2" t="s">
        <v>6877</v>
      </c>
      <c r="C738" s="8" t="s">
        <v>6926</v>
      </c>
      <c r="D738" s="8" t="s">
        <v>6788</v>
      </c>
      <c r="E738" s="1" t="s">
        <v>1475</v>
      </c>
      <c r="F738" t="s">
        <v>18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9">
        <f t="shared" si="66"/>
        <v>0</v>
      </c>
      <c r="AA738" s="9">
        <f t="shared" si="67"/>
        <v>0</v>
      </c>
      <c r="AB738" s="9">
        <f t="shared" si="68"/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1">
        <f t="shared" si="69"/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f t="shared" si="70"/>
        <v>0</v>
      </c>
      <c r="AO738" s="14">
        <f t="shared" si="71"/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</row>
    <row r="739" spans="1:51" x14ac:dyDescent="0.25">
      <c r="A739" t="s">
        <v>1476</v>
      </c>
      <c r="B739" s="2" t="s">
        <v>6877</v>
      </c>
      <c r="C739" s="8" t="s">
        <v>6926</v>
      </c>
      <c r="D739" s="8" t="s">
        <v>6742</v>
      </c>
      <c r="E739" s="1" t="s">
        <v>1477</v>
      </c>
      <c r="F739" t="s">
        <v>18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9">
        <f t="shared" si="66"/>
        <v>0</v>
      </c>
      <c r="AA739" s="9">
        <f t="shared" si="67"/>
        <v>0</v>
      </c>
      <c r="AB739" s="9">
        <f t="shared" si="68"/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1">
        <f t="shared" si="69"/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f t="shared" si="70"/>
        <v>0</v>
      </c>
      <c r="AO739" s="14">
        <f t="shared" si="71"/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</row>
    <row r="740" spans="1:51" x14ac:dyDescent="0.25">
      <c r="A740" t="s">
        <v>1478</v>
      </c>
      <c r="B740" s="2" t="s">
        <v>6877</v>
      </c>
      <c r="C740" s="8" t="s">
        <v>6926</v>
      </c>
      <c r="D740" s="8" t="s">
        <v>6789</v>
      </c>
      <c r="E740" s="1" t="s">
        <v>1479</v>
      </c>
      <c r="F740" t="s">
        <v>18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9">
        <f t="shared" si="66"/>
        <v>0</v>
      </c>
      <c r="AA740" s="9">
        <f t="shared" si="67"/>
        <v>0</v>
      </c>
      <c r="AB740" s="9">
        <f t="shared" si="68"/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1">
        <f t="shared" si="69"/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f t="shared" si="70"/>
        <v>0</v>
      </c>
      <c r="AO740" s="14">
        <f t="shared" si="71"/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</row>
    <row r="741" spans="1:51" x14ac:dyDescent="0.25">
      <c r="A741" t="s">
        <v>1480</v>
      </c>
      <c r="B741" s="2" t="s">
        <v>6877</v>
      </c>
      <c r="C741" s="8" t="s">
        <v>6926</v>
      </c>
      <c r="D741" s="8" t="s">
        <v>6743</v>
      </c>
      <c r="E741" s="1" t="s">
        <v>1481</v>
      </c>
      <c r="F741" t="s">
        <v>18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9">
        <f t="shared" si="66"/>
        <v>0</v>
      </c>
      <c r="AA741" s="9">
        <f t="shared" si="67"/>
        <v>0</v>
      </c>
      <c r="AB741" s="9">
        <f t="shared" si="68"/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1">
        <f t="shared" si="69"/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f t="shared" si="70"/>
        <v>0</v>
      </c>
      <c r="AO741" s="14">
        <f t="shared" si="71"/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</row>
    <row r="742" spans="1:51" x14ac:dyDescent="0.25">
      <c r="A742" t="s">
        <v>1482</v>
      </c>
      <c r="B742" s="2" t="s">
        <v>6877</v>
      </c>
      <c r="C742" s="8" t="s">
        <v>6926</v>
      </c>
      <c r="D742" s="8" t="s">
        <v>6821</v>
      </c>
      <c r="E742" s="1" t="s">
        <v>1483</v>
      </c>
      <c r="F742" t="s">
        <v>18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9">
        <f t="shared" si="66"/>
        <v>0</v>
      </c>
      <c r="AA742" s="9">
        <f t="shared" si="67"/>
        <v>0</v>
      </c>
      <c r="AB742" s="9">
        <f t="shared" si="68"/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1">
        <f t="shared" si="69"/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f t="shared" si="70"/>
        <v>0</v>
      </c>
      <c r="AO742" s="14">
        <f t="shared" si="71"/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</row>
    <row r="743" spans="1:51" x14ac:dyDescent="0.25">
      <c r="A743" t="s">
        <v>1484</v>
      </c>
      <c r="B743" s="2" t="s">
        <v>6877</v>
      </c>
      <c r="C743" s="8" t="s">
        <v>6926</v>
      </c>
      <c r="D743" s="8" t="s">
        <v>6744</v>
      </c>
      <c r="E743" s="1" t="s">
        <v>1485</v>
      </c>
      <c r="F743" t="s">
        <v>3</v>
      </c>
      <c r="G743" s="1">
        <v>9037</v>
      </c>
      <c r="H743" s="1">
        <v>0</v>
      </c>
      <c r="I743" s="1">
        <v>0</v>
      </c>
      <c r="J743" s="1">
        <v>4215</v>
      </c>
      <c r="K743" s="1">
        <v>0</v>
      </c>
      <c r="L743" s="1">
        <v>0</v>
      </c>
      <c r="M743" s="1">
        <v>0</v>
      </c>
      <c r="N743" s="1">
        <v>0</v>
      </c>
      <c r="O743" s="1">
        <v>44183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1000</v>
      </c>
      <c r="Z743" s="9">
        <f t="shared" si="66"/>
        <v>58435</v>
      </c>
      <c r="AA743" s="9">
        <f t="shared" si="67"/>
        <v>9037</v>
      </c>
      <c r="AB743" s="9">
        <f t="shared" si="68"/>
        <v>49398</v>
      </c>
      <c r="AC743" s="1">
        <v>0</v>
      </c>
      <c r="AD743" s="1">
        <v>965</v>
      </c>
      <c r="AE743" s="1">
        <v>1550</v>
      </c>
      <c r="AF743" s="1">
        <v>0</v>
      </c>
      <c r="AG743" s="1">
        <v>177</v>
      </c>
      <c r="AH743" s="1">
        <v>6800</v>
      </c>
      <c r="AI743" s="11">
        <f t="shared" si="69"/>
        <v>9492</v>
      </c>
      <c r="AJ743" s="1">
        <v>1727</v>
      </c>
      <c r="AK743" s="1">
        <v>965</v>
      </c>
      <c r="AL743" s="1">
        <v>0</v>
      </c>
      <c r="AM743" s="1">
        <v>0</v>
      </c>
      <c r="AN743" s="1">
        <f t="shared" si="70"/>
        <v>6800</v>
      </c>
      <c r="AO743" s="14">
        <f t="shared" si="71"/>
        <v>9492</v>
      </c>
      <c r="AP743" s="1">
        <v>127866</v>
      </c>
      <c r="AQ743" s="1">
        <v>176811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127866</v>
      </c>
      <c r="AY743" s="1">
        <v>176811</v>
      </c>
    </row>
    <row r="744" spans="1:51" x14ac:dyDescent="0.25">
      <c r="A744" t="s">
        <v>1486</v>
      </c>
      <c r="B744" s="2" t="s">
        <v>6877</v>
      </c>
      <c r="C744" s="8" t="s">
        <v>6926</v>
      </c>
      <c r="D744" s="8" t="s">
        <v>6745</v>
      </c>
      <c r="E744" s="1" t="s">
        <v>1487</v>
      </c>
      <c r="F744" t="s">
        <v>18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9">
        <f t="shared" si="66"/>
        <v>0</v>
      </c>
      <c r="AA744" s="9">
        <f t="shared" si="67"/>
        <v>0</v>
      </c>
      <c r="AB744" s="9">
        <f t="shared" si="68"/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1">
        <f t="shared" si="69"/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f t="shared" si="70"/>
        <v>0</v>
      </c>
      <c r="AO744" s="14">
        <f t="shared" si="71"/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</row>
    <row r="745" spans="1:51" x14ac:dyDescent="0.25">
      <c r="A745" t="s">
        <v>1488</v>
      </c>
      <c r="B745" s="2" t="s">
        <v>6877</v>
      </c>
      <c r="C745" s="8" t="s">
        <v>6926</v>
      </c>
      <c r="D745" s="8" t="s">
        <v>6822</v>
      </c>
      <c r="E745" s="1" t="s">
        <v>1489</v>
      </c>
      <c r="F745" t="s">
        <v>18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9">
        <f t="shared" si="66"/>
        <v>0</v>
      </c>
      <c r="AA745" s="9">
        <f t="shared" si="67"/>
        <v>0</v>
      </c>
      <c r="AB745" s="9">
        <f t="shared" si="68"/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1">
        <f t="shared" si="69"/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f t="shared" si="70"/>
        <v>0</v>
      </c>
      <c r="AO745" s="14">
        <f t="shared" si="71"/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</row>
    <row r="746" spans="1:51" x14ac:dyDescent="0.25">
      <c r="A746" t="s">
        <v>1490</v>
      </c>
      <c r="B746" s="2" t="s">
        <v>6877</v>
      </c>
      <c r="C746" s="8" t="s">
        <v>6926</v>
      </c>
      <c r="D746" s="8" t="s">
        <v>6747</v>
      </c>
      <c r="E746" s="1" t="s">
        <v>1491</v>
      </c>
      <c r="F746" t="s">
        <v>18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9">
        <f t="shared" si="66"/>
        <v>0</v>
      </c>
      <c r="AA746" s="9">
        <f t="shared" si="67"/>
        <v>0</v>
      </c>
      <c r="AB746" s="9">
        <f t="shared" si="68"/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1">
        <f t="shared" si="69"/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f t="shared" si="70"/>
        <v>0</v>
      </c>
      <c r="AO746" s="14">
        <f t="shared" si="71"/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</row>
    <row r="747" spans="1:51" x14ac:dyDescent="0.25">
      <c r="A747" t="s">
        <v>1492</v>
      </c>
      <c r="B747" s="2" t="s">
        <v>6877</v>
      </c>
      <c r="C747" s="8" t="s">
        <v>6926</v>
      </c>
      <c r="D747" s="8" t="s">
        <v>6748</v>
      </c>
      <c r="E747" s="1" t="s">
        <v>1493</v>
      </c>
      <c r="F747" t="s">
        <v>18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9">
        <f t="shared" si="66"/>
        <v>0</v>
      </c>
      <c r="AA747" s="9">
        <f t="shared" si="67"/>
        <v>0</v>
      </c>
      <c r="AB747" s="9">
        <f t="shared" si="68"/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1">
        <f t="shared" si="69"/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f t="shared" si="70"/>
        <v>0</v>
      </c>
      <c r="AO747" s="14">
        <f t="shared" si="71"/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</row>
    <row r="748" spans="1:51" x14ac:dyDescent="0.25">
      <c r="A748" t="s">
        <v>1494</v>
      </c>
      <c r="B748" s="2" t="s">
        <v>6877</v>
      </c>
      <c r="C748" s="8" t="s">
        <v>6926</v>
      </c>
      <c r="D748" s="8" t="s">
        <v>6749</v>
      </c>
      <c r="E748" s="1" t="s">
        <v>1495</v>
      </c>
      <c r="F748" t="s">
        <v>18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9">
        <f t="shared" si="66"/>
        <v>0</v>
      </c>
      <c r="AA748" s="9">
        <f t="shared" si="67"/>
        <v>0</v>
      </c>
      <c r="AB748" s="9">
        <f t="shared" si="68"/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1">
        <f t="shared" si="69"/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f t="shared" si="70"/>
        <v>0</v>
      </c>
      <c r="AO748" s="14">
        <f t="shared" si="71"/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</row>
    <row r="749" spans="1:51" x14ac:dyDescent="0.25">
      <c r="A749" t="s">
        <v>1496</v>
      </c>
      <c r="B749" s="2" t="s">
        <v>6877</v>
      </c>
      <c r="C749" s="8" t="s">
        <v>6926</v>
      </c>
      <c r="D749" s="8" t="s">
        <v>6823</v>
      </c>
      <c r="E749" s="1" t="s">
        <v>1497</v>
      </c>
      <c r="F749" t="s">
        <v>18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9">
        <f t="shared" si="66"/>
        <v>0</v>
      </c>
      <c r="AA749" s="9">
        <f t="shared" si="67"/>
        <v>0</v>
      </c>
      <c r="AB749" s="9">
        <f t="shared" si="68"/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1">
        <f t="shared" si="69"/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f t="shared" si="70"/>
        <v>0</v>
      </c>
      <c r="AO749" s="14">
        <f t="shared" si="71"/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</row>
    <row r="750" spans="1:51" x14ac:dyDescent="0.25">
      <c r="A750" t="s">
        <v>1498</v>
      </c>
      <c r="B750" s="2" t="s">
        <v>6877</v>
      </c>
      <c r="C750" s="8" t="s">
        <v>6927</v>
      </c>
      <c r="D750" s="8" t="s">
        <v>6750</v>
      </c>
      <c r="E750" s="1" t="s">
        <v>1499</v>
      </c>
      <c r="F750" t="s">
        <v>3</v>
      </c>
      <c r="G750" s="1">
        <v>118105</v>
      </c>
      <c r="H750" s="1">
        <v>177157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43281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186914</v>
      </c>
      <c r="Z750" s="9">
        <f t="shared" si="66"/>
        <v>525457</v>
      </c>
      <c r="AA750" s="9">
        <f t="shared" si="67"/>
        <v>295262</v>
      </c>
      <c r="AB750" s="9">
        <f t="shared" si="68"/>
        <v>230195</v>
      </c>
      <c r="AC750" s="1">
        <v>0</v>
      </c>
      <c r="AD750" s="1">
        <v>12495</v>
      </c>
      <c r="AE750" s="1">
        <v>236910</v>
      </c>
      <c r="AF750" s="1">
        <v>0</v>
      </c>
      <c r="AG750" s="1">
        <v>0</v>
      </c>
      <c r="AH750" s="1">
        <v>221095</v>
      </c>
      <c r="AI750" s="11">
        <f t="shared" si="69"/>
        <v>470500</v>
      </c>
      <c r="AJ750" s="1">
        <v>73582</v>
      </c>
      <c r="AK750" s="1">
        <v>175823</v>
      </c>
      <c r="AL750" s="1">
        <v>0</v>
      </c>
      <c r="AM750" s="1">
        <v>0</v>
      </c>
      <c r="AN750" s="1">
        <f t="shared" si="70"/>
        <v>221095</v>
      </c>
      <c r="AO750" s="14">
        <f t="shared" si="71"/>
        <v>470500</v>
      </c>
      <c r="AP750" s="1">
        <v>417402</v>
      </c>
      <c r="AQ750" s="1">
        <v>490100</v>
      </c>
      <c r="AR750" s="1">
        <v>0</v>
      </c>
      <c r="AS750" s="1">
        <v>0</v>
      </c>
      <c r="AT750" s="1">
        <v>3035</v>
      </c>
      <c r="AU750" s="1">
        <v>20777</v>
      </c>
      <c r="AV750" s="1">
        <v>0</v>
      </c>
      <c r="AW750" s="1">
        <v>0</v>
      </c>
      <c r="AX750" s="1">
        <v>414367</v>
      </c>
      <c r="AY750" s="1">
        <v>469323</v>
      </c>
    </row>
    <row r="751" spans="1:51" x14ac:dyDescent="0.25">
      <c r="A751" t="s">
        <v>1500</v>
      </c>
      <c r="B751" s="2" t="s">
        <v>6877</v>
      </c>
      <c r="C751" s="8" t="s">
        <v>6927</v>
      </c>
      <c r="D751" s="8" t="s">
        <v>6751</v>
      </c>
      <c r="E751" s="1" t="s">
        <v>1501</v>
      </c>
      <c r="F751" t="s">
        <v>18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9">
        <f t="shared" si="66"/>
        <v>0</v>
      </c>
      <c r="AA751" s="9">
        <f t="shared" si="67"/>
        <v>0</v>
      </c>
      <c r="AB751" s="9">
        <f t="shared" si="68"/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1">
        <f t="shared" si="69"/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f t="shared" si="70"/>
        <v>0</v>
      </c>
      <c r="AO751" s="14">
        <f t="shared" si="71"/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</row>
    <row r="752" spans="1:51" x14ac:dyDescent="0.25">
      <c r="A752" t="s">
        <v>1502</v>
      </c>
      <c r="B752" s="2" t="s">
        <v>6877</v>
      </c>
      <c r="C752" s="8" t="s">
        <v>6927</v>
      </c>
      <c r="D752" s="8" t="s">
        <v>6752</v>
      </c>
      <c r="E752" s="1" t="s">
        <v>1503</v>
      </c>
      <c r="F752" t="s">
        <v>18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9">
        <f t="shared" si="66"/>
        <v>0</v>
      </c>
      <c r="AA752" s="9">
        <f t="shared" si="67"/>
        <v>0</v>
      </c>
      <c r="AB752" s="9">
        <f t="shared" si="68"/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1">
        <f t="shared" si="69"/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f t="shared" si="70"/>
        <v>0</v>
      </c>
      <c r="AO752" s="14">
        <f t="shared" si="71"/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</row>
    <row r="753" spans="1:51" x14ac:dyDescent="0.25">
      <c r="A753" t="s">
        <v>1504</v>
      </c>
      <c r="B753" s="2" t="s">
        <v>6877</v>
      </c>
      <c r="C753" s="8" t="s">
        <v>6927</v>
      </c>
      <c r="D753" s="8" t="s">
        <v>6790</v>
      </c>
      <c r="E753" s="1" t="s">
        <v>1505</v>
      </c>
      <c r="F753" t="s">
        <v>3</v>
      </c>
      <c r="G753" s="1">
        <v>9923</v>
      </c>
      <c r="H753" s="1">
        <v>29000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6999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5175</v>
      </c>
      <c r="Z753" s="9">
        <f t="shared" si="66"/>
        <v>51097</v>
      </c>
      <c r="AA753" s="9">
        <f t="shared" si="67"/>
        <v>38923</v>
      </c>
      <c r="AB753" s="9">
        <f t="shared" si="68"/>
        <v>12174</v>
      </c>
      <c r="AC753" s="1">
        <v>0</v>
      </c>
      <c r="AD753" s="1">
        <v>31449</v>
      </c>
      <c r="AE753" s="1">
        <v>0</v>
      </c>
      <c r="AF753" s="1">
        <v>0</v>
      </c>
      <c r="AG753" s="1">
        <v>0</v>
      </c>
      <c r="AH753" s="1">
        <v>0</v>
      </c>
      <c r="AI753" s="11">
        <f t="shared" si="69"/>
        <v>31449</v>
      </c>
      <c r="AJ753" s="1">
        <v>1541</v>
      </c>
      <c r="AK753" s="1">
        <v>24453</v>
      </c>
      <c r="AL753" s="1">
        <v>5455</v>
      </c>
      <c r="AM753" s="1">
        <v>0</v>
      </c>
      <c r="AN753" s="1">
        <f t="shared" si="70"/>
        <v>0</v>
      </c>
      <c r="AO753" s="14">
        <f t="shared" si="71"/>
        <v>31449</v>
      </c>
      <c r="AP753" s="1">
        <v>25900</v>
      </c>
      <c r="AQ753" s="1">
        <v>45548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25900</v>
      </c>
      <c r="AY753" s="1">
        <v>45548</v>
      </c>
    </row>
    <row r="754" spans="1:51" x14ac:dyDescent="0.25">
      <c r="A754" t="s">
        <v>1506</v>
      </c>
      <c r="B754" s="2" t="s">
        <v>6877</v>
      </c>
      <c r="C754" s="8" t="s">
        <v>6927</v>
      </c>
      <c r="D754" s="8" t="s">
        <v>6753</v>
      </c>
      <c r="E754" s="1" t="s">
        <v>1507</v>
      </c>
      <c r="F754" t="s">
        <v>18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9">
        <f t="shared" si="66"/>
        <v>0</v>
      </c>
      <c r="AA754" s="9">
        <f t="shared" si="67"/>
        <v>0</v>
      </c>
      <c r="AB754" s="9">
        <f t="shared" si="68"/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1">
        <f t="shared" si="69"/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f t="shared" si="70"/>
        <v>0</v>
      </c>
      <c r="AO754" s="14">
        <f t="shared" si="71"/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</row>
    <row r="755" spans="1:51" x14ac:dyDescent="0.25">
      <c r="A755" t="s">
        <v>1508</v>
      </c>
      <c r="B755" s="2" t="s">
        <v>6877</v>
      </c>
      <c r="C755" s="8" t="s">
        <v>6927</v>
      </c>
      <c r="D755" s="8" t="s">
        <v>6791</v>
      </c>
      <c r="E755" s="1" t="s">
        <v>1509</v>
      </c>
      <c r="F755" t="s">
        <v>18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9">
        <f t="shared" si="66"/>
        <v>0</v>
      </c>
      <c r="AA755" s="9">
        <f t="shared" si="67"/>
        <v>0</v>
      </c>
      <c r="AB755" s="9">
        <f t="shared" si="68"/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1">
        <f t="shared" si="69"/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f t="shared" si="70"/>
        <v>0</v>
      </c>
      <c r="AO755" s="14">
        <f t="shared" si="71"/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</row>
    <row r="756" spans="1:51" x14ac:dyDescent="0.25">
      <c r="A756" t="s">
        <v>1510</v>
      </c>
      <c r="B756" s="2" t="s">
        <v>6877</v>
      </c>
      <c r="C756" s="8" t="s">
        <v>6927</v>
      </c>
      <c r="D756" s="8" t="s">
        <v>6824</v>
      </c>
      <c r="E756" s="1" t="s">
        <v>1511</v>
      </c>
      <c r="F756" t="s">
        <v>18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9">
        <f t="shared" si="66"/>
        <v>0</v>
      </c>
      <c r="AA756" s="9">
        <f t="shared" si="67"/>
        <v>0</v>
      </c>
      <c r="AB756" s="9">
        <f t="shared" si="68"/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1">
        <f t="shared" si="69"/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f t="shared" si="70"/>
        <v>0</v>
      </c>
      <c r="AO756" s="14">
        <f t="shared" si="71"/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</row>
    <row r="757" spans="1:51" x14ac:dyDescent="0.25">
      <c r="A757" t="s">
        <v>1512</v>
      </c>
      <c r="B757" s="2" t="s">
        <v>6877</v>
      </c>
      <c r="C757" s="8" t="s">
        <v>6927</v>
      </c>
      <c r="D757" s="8" t="s">
        <v>6825</v>
      </c>
      <c r="E757" s="1" t="s">
        <v>1513</v>
      </c>
      <c r="F757" t="s">
        <v>18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9">
        <f t="shared" si="66"/>
        <v>0</v>
      </c>
      <c r="AA757" s="9">
        <f t="shared" si="67"/>
        <v>0</v>
      </c>
      <c r="AB757" s="9">
        <f t="shared" si="68"/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1">
        <f t="shared" si="69"/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f t="shared" si="70"/>
        <v>0</v>
      </c>
      <c r="AO757" s="14">
        <f t="shared" si="71"/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</row>
    <row r="758" spans="1:51" x14ac:dyDescent="0.25">
      <c r="A758" t="s">
        <v>1514</v>
      </c>
      <c r="B758" s="2" t="s">
        <v>6877</v>
      </c>
      <c r="C758" s="8" t="s">
        <v>6927</v>
      </c>
      <c r="D758" s="8" t="s">
        <v>6792</v>
      </c>
      <c r="E758" s="1" t="s">
        <v>1515</v>
      </c>
      <c r="F758" t="s">
        <v>18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9">
        <f t="shared" si="66"/>
        <v>0</v>
      </c>
      <c r="AA758" s="9">
        <f t="shared" si="67"/>
        <v>0</v>
      </c>
      <c r="AB758" s="9">
        <f t="shared" si="68"/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1">
        <f t="shared" si="69"/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f t="shared" si="70"/>
        <v>0</v>
      </c>
      <c r="AO758" s="14">
        <f t="shared" si="71"/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</row>
    <row r="759" spans="1:51" x14ac:dyDescent="0.25">
      <c r="A759" t="s">
        <v>1516</v>
      </c>
      <c r="B759" s="2" t="s">
        <v>6877</v>
      </c>
      <c r="C759" s="8" t="s">
        <v>6927</v>
      </c>
      <c r="D759" s="8" t="s">
        <v>6826</v>
      </c>
      <c r="E759" s="1" t="s">
        <v>1517</v>
      </c>
      <c r="F759" t="s">
        <v>18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9">
        <f t="shared" si="66"/>
        <v>0</v>
      </c>
      <c r="AA759" s="9">
        <f t="shared" si="67"/>
        <v>0</v>
      </c>
      <c r="AB759" s="9">
        <f t="shared" si="68"/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1">
        <f t="shared" si="69"/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f t="shared" si="70"/>
        <v>0</v>
      </c>
      <c r="AO759" s="14">
        <f t="shared" si="71"/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</row>
    <row r="760" spans="1:51" x14ac:dyDescent="0.25">
      <c r="A760" t="s">
        <v>1518</v>
      </c>
      <c r="B760" s="2" t="s">
        <v>6877</v>
      </c>
      <c r="C760" s="8" t="s">
        <v>6927</v>
      </c>
      <c r="D760" s="8" t="s">
        <v>6827</v>
      </c>
      <c r="E760" s="1" t="s">
        <v>1519</v>
      </c>
      <c r="F760" t="s">
        <v>18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9">
        <f t="shared" si="66"/>
        <v>0</v>
      </c>
      <c r="AA760" s="9">
        <f t="shared" si="67"/>
        <v>0</v>
      </c>
      <c r="AB760" s="9">
        <f t="shared" si="68"/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1">
        <f t="shared" si="69"/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f t="shared" si="70"/>
        <v>0</v>
      </c>
      <c r="AO760" s="14">
        <f t="shared" si="71"/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</row>
    <row r="761" spans="1:51" x14ac:dyDescent="0.25">
      <c r="A761" t="s">
        <v>1520</v>
      </c>
      <c r="B761" s="2" t="s">
        <v>6877</v>
      </c>
      <c r="C761" s="8" t="s">
        <v>6927</v>
      </c>
      <c r="D761" s="8" t="s">
        <v>6793</v>
      </c>
      <c r="E761" s="1" t="s">
        <v>1521</v>
      </c>
      <c r="F761" t="s">
        <v>69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9">
        <f t="shared" si="66"/>
        <v>0</v>
      </c>
      <c r="AA761" s="9">
        <f t="shared" si="67"/>
        <v>0</v>
      </c>
      <c r="AB761" s="9">
        <f t="shared" si="68"/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1">
        <f t="shared" si="69"/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f t="shared" si="70"/>
        <v>0</v>
      </c>
      <c r="AO761" s="14">
        <f t="shared" si="71"/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</row>
    <row r="762" spans="1:51" x14ac:dyDescent="0.25">
      <c r="A762" t="s">
        <v>1522</v>
      </c>
      <c r="B762" s="2" t="s">
        <v>6877</v>
      </c>
      <c r="C762" s="8" t="s">
        <v>6927</v>
      </c>
      <c r="D762" s="8" t="s">
        <v>6828</v>
      </c>
      <c r="E762" s="1" t="s">
        <v>1523</v>
      </c>
      <c r="F762" t="s">
        <v>18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9">
        <f t="shared" si="66"/>
        <v>0</v>
      </c>
      <c r="AA762" s="9">
        <f t="shared" si="67"/>
        <v>0</v>
      </c>
      <c r="AB762" s="9">
        <f t="shared" si="68"/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1">
        <f t="shared" si="69"/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f t="shared" si="70"/>
        <v>0</v>
      </c>
      <c r="AO762" s="14">
        <f t="shared" si="71"/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</row>
    <row r="763" spans="1:51" x14ac:dyDescent="0.25">
      <c r="A763" t="s">
        <v>1524</v>
      </c>
      <c r="B763" s="2" t="s">
        <v>6877</v>
      </c>
      <c r="C763" s="8" t="s">
        <v>6927</v>
      </c>
      <c r="D763" s="8" t="s">
        <v>6829</v>
      </c>
      <c r="E763" s="1" t="s">
        <v>1525</v>
      </c>
      <c r="F763" t="s">
        <v>18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9">
        <f t="shared" si="66"/>
        <v>0</v>
      </c>
      <c r="AA763" s="9">
        <f t="shared" si="67"/>
        <v>0</v>
      </c>
      <c r="AB763" s="9">
        <f t="shared" si="68"/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1">
        <f t="shared" si="69"/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f t="shared" si="70"/>
        <v>0</v>
      </c>
      <c r="AO763" s="14">
        <f t="shared" si="71"/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</row>
    <row r="764" spans="1:51" x14ac:dyDescent="0.25">
      <c r="A764" t="s">
        <v>1526</v>
      </c>
      <c r="B764" s="2" t="s">
        <v>6877</v>
      </c>
      <c r="C764" s="8" t="s">
        <v>6927</v>
      </c>
      <c r="D764" s="8" t="s">
        <v>6830</v>
      </c>
      <c r="E764" s="1" t="s">
        <v>1527</v>
      </c>
      <c r="F764" t="s">
        <v>69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9">
        <f t="shared" si="66"/>
        <v>0</v>
      </c>
      <c r="AA764" s="9">
        <f t="shared" si="67"/>
        <v>0</v>
      </c>
      <c r="AB764" s="9">
        <f t="shared" si="68"/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1">
        <f t="shared" si="69"/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f t="shared" si="70"/>
        <v>0</v>
      </c>
      <c r="AO764" s="14">
        <f t="shared" si="71"/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</row>
    <row r="765" spans="1:51" x14ac:dyDescent="0.25">
      <c r="A765" t="s">
        <v>1528</v>
      </c>
      <c r="B765" s="2" t="s">
        <v>6878</v>
      </c>
      <c r="C765" s="8" t="s">
        <v>6916</v>
      </c>
      <c r="D765" s="8" t="s">
        <v>6500</v>
      </c>
      <c r="E765" s="1" t="s">
        <v>1529</v>
      </c>
      <c r="F765" t="s">
        <v>3</v>
      </c>
      <c r="G765" s="1">
        <v>90208486</v>
      </c>
      <c r="H765" s="1">
        <v>0</v>
      </c>
      <c r="I765" s="1">
        <v>162000</v>
      </c>
      <c r="J765" s="1">
        <v>9422591</v>
      </c>
      <c r="K765" s="1">
        <v>463629</v>
      </c>
      <c r="L765" s="1">
        <v>64628199</v>
      </c>
      <c r="M765" s="1">
        <v>5068639</v>
      </c>
      <c r="N765" s="1">
        <v>73160</v>
      </c>
      <c r="O765" s="1">
        <v>681600</v>
      </c>
      <c r="P765" s="1">
        <v>0</v>
      </c>
      <c r="Q765" s="1">
        <v>10688100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400244</v>
      </c>
      <c r="X765" s="1">
        <v>0</v>
      </c>
      <c r="Y765" s="1">
        <v>2223891</v>
      </c>
      <c r="Z765" s="9">
        <f t="shared" si="66"/>
        <v>184020539</v>
      </c>
      <c r="AA765" s="9">
        <f t="shared" si="67"/>
        <v>90370486</v>
      </c>
      <c r="AB765" s="9">
        <f t="shared" si="68"/>
        <v>93650053</v>
      </c>
      <c r="AC765" s="1">
        <v>53887088</v>
      </c>
      <c r="AD765" s="1">
        <v>7285120</v>
      </c>
      <c r="AE765" s="1">
        <v>32064994</v>
      </c>
      <c r="AF765" s="1">
        <v>713961</v>
      </c>
      <c r="AG765" s="1">
        <v>191874</v>
      </c>
      <c r="AH765" s="1">
        <v>17763541</v>
      </c>
      <c r="AI765" s="11">
        <f t="shared" si="69"/>
        <v>111906578</v>
      </c>
      <c r="AJ765" s="1">
        <v>35240076</v>
      </c>
      <c r="AK765" s="1">
        <v>57313934</v>
      </c>
      <c r="AL765" s="1">
        <v>893470</v>
      </c>
      <c r="AM765" s="1">
        <v>695557</v>
      </c>
      <c r="AN765" s="1">
        <f t="shared" si="70"/>
        <v>17763541</v>
      </c>
      <c r="AO765" s="14">
        <f t="shared" si="71"/>
        <v>111906578</v>
      </c>
      <c r="AP765" s="1">
        <v>-5370979</v>
      </c>
      <c r="AQ765" s="1">
        <v>-2898603</v>
      </c>
      <c r="AR765" s="1">
        <v>61527399</v>
      </c>
      <c r="AS765" s="1">
        <v>130486683</v>
      </c>
      <c r="AT765" s="1">
        <v>12865395</v>
      </c>
      <c r="AU765" s="1">
        <v>12562723</v>
      </c>
      <c r="AV765" s="1">
        <v>380491</v>
      </c>
      <c r="AW765" s="1">
        <v>0</v>
      </c>
      <c r="AX765" s="1">
        <v>42910534</v>
      </c>
      <c r="AY765" s="1">
        <v>115025357</v>
      </c>
    </row>
    <row r="766" spans="1:51" x14ac:dyDescent="0.25">
      <c r="A766" t="s">
        <v>1530</v>
      </c>
      <c r="B766" s="2" t="s">
        <v>6878</v>
      </c>
      <c r="C766" s="8" t="s">
        <v>6794</v>
      </c>
      <c r="D766" s="8" t="s">
        <v>6501</v>
      </c>
      <c r="E766" s="1" t="s">
        <v>1531</v>
      </c>
      <c r="F766" t="s">
        <v>3</v>
      </c>
      <c r="G766" s="1">
        <v>3076493</v>
      </c>
      <c r="H766" s="1">
        <v>539776</v>
      </c>
      <c r="I766" s="1">
        <v>0</v>
      </c>
      <c r="J766" s="1">
        <v>600</v>
      </c>
      <c r="K766" s="1">
        <v>372546</v>
      </c>
      <c r="L766" s="1">
        <v>414487</v>
      </c>
      <c r="M766" s="1">
        <v>171252</v>
      </c>
      <c r="N766" s="1">
        <v>28920</v>
      </c>
      <c r="O766" s="1">
        <v>1009563</v>
      </c>
      <c r="P766" s="1">
        <v>0</v>
      </c>
      <c r="Q766" s="1">
        <v>0</v>
      </c>
      <c r="R766" s="1">
        <v>0</v>
      </c>
      <c r="S766" s="1">
        <v>1993896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1601085</v>
      </c>
      <c r="Z766" s="9">
        <f t="shared" si="66"/>
        <v>9208618</v>
      </c>
      <c r="AA766" s="9">
        <f t="shared" si="67"/>
        <v>3616269</v>
      </c>
      <c r="AB766" s="9">
        <f t="shared" si="68"/>
        <v>5592349</v>
      </c>
      <c r="AC766" s="1">
        <v>3048765</v>
      </c>
      <c r="AD766" s="1">
        <v>370214</v>
      </c>
      <c r="AE766" s="1">
        <v>1929195</v>
      </c>
      <c r="AF766" s="1">
        <v>7506</v>
      </c>
      <c r="AG766" s="1">
        <v>7354</v>
      </c>
      <c r="AH766" s="1">
        <v>831037</v>
      </c>
      <c r="AI766" s="11">
        <f t="shared" si="69"/>
        <v>6194071</v>
      </c>
      <c r="AJ766" s="1">
        <v>4104193</v>
      </c>
      <c r="AK766" s="1">
        <v>1229014</v>
      </c>
      <c r="AL766" s="1">
        <v>17388</v>
      </c>
      <c r="AM766" s="1">
        <v>12439</v>
      </c>
      <c r="AN766" s="1">
        <f t="shared" si="70"/>
        <v>831037</v>
      </c>
      <c r="AO766" s="14">
        <f t="shared" si="71"/>
        <v>6194071</v>
      </c>
      <c r="AP766" s="1">
        <v>9712714</v>
      </c>
      <c r="AQ766" s="1">
        <v>12770166</v>
      </c>
      <c r="AR766" s="1">
        <v>1</v>
      </c>
      <c r="AS766" s="1">
        <v>1</v>
      </c>
      <c r="AT766" s="1">
        <v>687887</v>
      </c>
      <c r="AU766" s="1">
        <v>730792</v>
      </c>
      <c r="AV766" s="1">
        <v>0</v>
      </c>
      <c r="AW766" s="1">
        <v>0</v>
      </c>
      <c r="AX766" s="1">
        <v>9024828</v>
      </c>
      <c r="AY766" s="1">
        <v>12039375</v>
      </c>
    </row>
    <row r="767" spans="1:51" x14ac:dyDescent="0.25">
      <c r="A767" t="s">
        <v>1532</v>
      </c>
      <c r="B767" s="2" t="s">
        <v>6878</v>
      </c>
      <c r="C767" s="8" t="s">
        <v>6872</v>
      </c>
      <c r="D767" s="8" t="s">
        <v>6502</v>
      </c>
      <c r="E767" s="1" t="s">
        <v>1533</v>
      </c>
      <c r="F767" t="s">
        <v>3</v>
      </c>
      <c r="G767" s="1">
        <v>1447433</v>
      </c>
      <c r="H767" s="1">
        <v>0</v>
      </c>
      <c r="I767" s="1">
        <v>0</v>
      </c>
      <c r="J767" s="1">
        <v>0</v>
      </c>
      <c r="K767" s="1">
        <v>0</v>
      </c>
      <c r="L767" s="1">
        <v>52240</v>
      </c>
      <c r="M767" s="1">
        <v>350000</v>
      </c>
      <c r="N767" s="1">
        <v>78875</v>
      </c>
      <c r="O767" s="1">
        <v>144146</v>
      </c>
      <c r="P767" s="1">
        <v>0</v>
      </c>
      <c r="Q767" s="1">
        <v>0</v>
      </c>
      <c r="R767" s="1">
        <v>0</v>
      </c>
      <c r="S767" s="1">
        <v>500000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1840852</v>
      </c>
      <c r="Z767" s="9">
        <f t="shared" si="66"/>
        <v>4413546</v>
      </c>
      <c r="AA767" s="9">
        <f t="shared" si="67"/>
        <v>1447433</v>
      </c>
      <c r="AB767" s="9">
        <f t="shared" si="68"/>
        <v>2966113</v>
      </c>
      <c r="AC767" s="1">
        <v>1925691</v>
      </c>
      <c r="AD767" s="1">
        <v>33139</v>
      </c>
      <c r="AE767" s="1">
        <v>1676322</v>
      </c>
      <c r="AF767" s="1">
        <v>0</v>
      </c>
      <c r="AG767" s="1">
        <v>0</v>
      </c>
      <c r="AH767" s="1">
        <v>0</v>
      </c>
      <c r="AI767" s="11">
        <f t="shared" si="69"/>
        <v>3635152</v>
      </c>
      <c r="AJ767" s="1">
        <v>2832287</v>
      </c>
      <c r="AK767" s="1">
        <v>802788</v>
      </c>
      <c r="AL767" s="1">
        <v>77</v>
      </c>
      <c r="AM767" s="1">
        <v>0</v>
      </c>
      <c r="AN767" s="1">
        <f t="shared" si="70"/>
        <v>0</v>
      </c>
      <c r="AO767" s="14">
        <f t="shared" si="71"/>
        <v>3635152</v>
      </c>
      <c r="AP767" s="1">
        <v>2330881</v>
      </c>
      <c r="AQ767" s="1">
        <v>3089363</v>
      </c>
      <c r="AR767" s="1">
        <v>0</v>
      </c>
      <c r="AS767" s="1">
        <v>0</v>
      </c>
      <c r="AT767" s="1">
        <v>363050</v>
      </c>
      <c r="AU767" s="1">
        <v>343129</v>
      </c>
      <c r="AV767" s="1">
        <v>0</v>
      </c>
      <c r="AW767" s="1">
        <v>0</v>
      </c>
      <c r="AX767" s="1">
        <v>1967831</v>
      </c>
      <c r="AY767" s="1">
        <v>2746234</v>
      </c>
    </row>
    <row r="768" spans="1:51" x14ac:dyDescent="0.25">
      <c r="A768" t="s">
        <v>1534</v>
      </c>
      <c r="B768" s="2" t="s">
        <v>6878</v>
      </c>
      <c r="C768" s="8" t="s">
        <v>6872</v>
      </c>
      <c r="D768" s="8" t="s">
        <v>6503</v>
      </c>
      <c r="E768" s="1" t="s">
        <v>1535</v>
      </c>
      <c r="F768" t="s">
        <v>3</v>
      </c>
      <c r="G768" s="1">
        <v>0</v>
      </c>
      <c r="H768" s="1">
        <v>101132</v>
      </c>
      <c r="I768" s="1">
        <v>0</v>
      </c>
      <c r="J768" s="1">
        <v>36794</v>
      </c>
      <c r="K768" s="1">
        <v>0</v>
      </c>
      <c r="L768" s="1">
        <v>4719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13818</v>
      </c>
      <c r="Z768" s="9">
        <f t="shared" si="66"/>
        <v>156463</v>
      </c>
      <c r="AA768" s="9">
        <f t="shared" si="67"/>
        <v>101132</v>
      </c>
      <c r="AB768" s="9">
        <f t="shared" si="68"/>
        <v>55331</v>
      </c>
      <c r="AC768" s="1">
        <v>0</v>
      </c>
      <c r="AD768" s="1">
        <v>0</v>
      </c>
      <c r="AE768" s="1">
        <v>63058</v>
      </c>
      <c r="AF768" s="1">
        <v>34915</v>
      </c>
      <c r="AG768" s="1">
        <v>0</v>
      </c>
      <c r="AH768" s="1">
        <v>15373</v>
      </c>
      <c r="AI768" s="11">
        <f t="shared" si="69"/>
        <v>113346</v>
      </c>
      <c r="AJ768" s="1">
        <v>75493</v>
      </c>
      <c r="AK768" s="1">
        <v>6170</v>
      </c>
      <c r="AL768" s="1">
        <v>9706</v>
      </c>
      <c r="AM768" s="1">
        <v>6604</v>
      </c>
      <c r="AN768" s="1">
        <f t="shared" si="70"/>
        <v>15373</v>
      </c>
      <c r="AO768" s="14">
        <f t="shared" si="71"/>
        <v>113346</v>
      </c>
      <c r="AP768" s="1">
        <v>411270</v>
      </c>
      <c r="AQ768" s="1">
        <v>454393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411270</v>
      </c>
      <c r="AY768" s="1">
        <v>454393</v>
      </c>
    </row>
    <row r="769" spans="1:51" x14ac:dyDescent="0.25">
      <c r="A769" t="s">
        <v>1536</v>
      </c>
      <c r="B769" s="2" t="s">
        <v>6878</v>
      </c>
      <c r="C769" s="8" t="s">
        <v>6872</v>
      </c>
      <c r="D769" s="8" t="s">
        <v>6504</v>
      </c>
      <c r="E769" s="1" t="s">
        <v>1537</v>
      </c>
      <c r="F769" t="s">
        <v>3</v>
      </c>
      <c r="G769" s="1">
        <v>327434</v>
      </c>
      <c r="H769" s="1">
        <v>0</v>
      </c>
      <c r="I769" s="1">
        <v>0</v>
      </c>
      <c r="J769" s="1">
        <v>53141</v>
      </c>
      <c r="K769" s="1">
        <v>0</v>
      </c>
      <c r="L769" s="1">
        <v>193589</v>
      </c>
      <c r="M769" s="1">
        <v>0</v>
      </c>
      <c r="N769" s="1">
        <v>0</v>
      </c>
      <c r="O769" s="1">
        <v>270773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9">
        <f t="shared" si="66"/>
        <v>844937</v>
      </c>
      <c r="AA769" s="9">
        <f t="shared" si="67"/>
        <v>327434</v>
      </c>
      <c r="AB769" s="9">
        <f t="shared" si="68"/>
        <v>517503</v>
      </c>
      <c r="AC769" s="1">
        <v>20906</v>
      </c>
      <c r="AD769" s="1">
        <v>3527</v>
      </c>
      <c r="AE769" s="1">
        <v>692252</v>
      </c>
      <c r="AF769" s="1">
        <v>0</v>
      </c>
      <c r="AG769" s="1">
        <v>2692</v>
      </c>
      <c r="AH769" s="1">
        <v>152000</v>
      </c>
      <c r="AI769" s="11">
        <f t="shared" si="69"/>
        <v>871377</v>
      </c>
      <c r="AJ769" s="1">
        <v>6219</v>
      </c>
      <c r="AK769" s="1">
        <v>713158</v>
      </c>
      <c r="AL769" s="1">
        <v>0</v>
      </c>
      <c r="AM769" s="1">
        <v>0</v>
      </c>
      <c r="AN769" s="1">
        <f t="shared" si="70"/>
        <v>152000</v>
      </c>
      <c r="AO769" s="14">
        <f t="shared" si="71"/>
        <v>871377</v>
      </c>
      <c r="AP769" s="1">
        <v>345326</v>
      </c>
      <c r="AQ769" s="1">
        <v>360004</v>
      </c>
      <c r="AR769" s="1">
        <v>1036510</v>
      </c>
      <c r="AS769" s="1">
        <v>972074</v>
      </c>
      <c r="AT769" s="1">
        <v>336015</v>
      </c>
      <c r="AU769" s="1">
        <v>312695</v>
      </c>
      <c r="AV769" s="1">
        <v>0</v>
      </c>
      <c r="AW769" s="1">
        <v>0</v>
      </c>
      <c r="AX769" s="1">
        <v>1045821</v>
      </c>
      <c r="AY769" s="1">
        <v>1019383</v>
      </c>
    </row>
    <row r="770" spans="1:51" x14ac:dyDescent="0.25">
      <c r="A770" t="s">
        <v>1538</v>
      </c>
      <c r="B770" s="2" t="s">
        <v>6878</v>
      </c>
      <c r="C770" s="8" t="s">
        <v>6872</v>
      </c>
      <c r="D770" s="8" t="s">
        <v>6505</v>
      </c>
      <c r="E770" s="1" t="s">
        <v>1539</v>
      </c>
      <c r="F770" t="s">
        <v>3</v>
      </c>
      <c r="G770" s="1">
        <v>56679</v>
      </c>
      <c r="H770" s="1">
        <v>204843</v>
      </c>
      <c r="I770" s="1">
        <v>0</v>
      </c>
      <c r="J770" s="1">
        <v>0</v>
      </c>
      <c r="K770" s="1">
        <v>0</v>
      </c>
      <c r="L770" s="1">
        <v>1</v>
      </c>
      <c r="M770" s="1">
        <v>0</v>
      </c>
      <c r="N770" s="1">
        <v>54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26754</v>
      </c>
      <c r="Z770" s="9">
        <f t="shared" si="66"/>
        <v>288331</v>
      </c>
      <c r="AA770" s="9">
        <f t="shared" si="67"/>
        <v>261522</v>
      </c>
      <c r="AB770" s="9">
        <f t="shared" si="68"/>
        <v>26809</v>
      </c>
      <c r="AC770" s="1">
        <v>4903</v>
      </c>
      <c r="AD770" s="1">
        <v>56906</v>
      </c>
      <c r="AE770" s="1">
        <v>27196</v>
      </c>
      <c r="AF770" s="1">
        <v>0</v>
      </c>
      <c r="AG770" s="1">
        <v>0</v>
      </c>
      <c r="AH770" s="1">
        <v>36140</v>
      </c>
      <c r="AI770" s="11">
        <f t="shared" si="69"/>
        <v>125145</v>
      </c>
      <c r="AJ770" s="1">
        <v>4476</v>
      </c>
      <c r="AK770" s="1">
        <v>79097</v>
      </c>
      <c r="AL770" s="1">
        <v>485</v>
      </c>
      <c r="AM770" s="1">
        <v>4947</v>
      </c>
      <c r="AN770" s="1">
        <f t="shared" si="70"/>
        <v>36140</v>
      </c>
      <c r="AO770" s="14">
        <f t="shared" si="71"/>
        <v>125145</v>
      </c>
      <c r="AP770" s="1">
        <v>194369</v>
      </c>
      <c r="AQ770" s="1">
        <v>358458</v>
      </c>
      <c r="AR770" s="1">
        <v>0</v>
      </c>
      <c r="AS770" s="1">
        <v>0</v>
      </c>
      <c r="AT770" s="1">
        <v>0</v>
      </c>
      <c r="AU770" s="1">
        <v>901</v>
      </c>
      <c r="AV770" s="1">
        <v>0</v>
      </c>
      <c r="AW770" s="1">
        <v>0</v>
      </c>
      <c r="AX770" s="1">
        <v>194369</v>
      </c>
      <c r="AY770" s="1">
        <v>357557</v>
      </c>
    </row>
    <row r="771" spans="1:51" x14ac:dyDescent="0.25">
      <c r="A771" t="s">
        <v>1540</v>
      </c>
      <c r="B771" s="2" t="s">
        <v>6878</v>
      </c>
      <c r="C771" s="8" t="s">
        <v>6872</v>
      </c>
      <c r="D771" s="8" t="s">
        <v>6506</v>
      </c>
      <c r="E771" s="1" t="s">
        <v>1541</v>
      </c>
      <c r="F771" t="s">
        <v>3</v>
      </c>
      <c r="G771" s="1">
        <v>80949</v>
      </c>
      <c r="H771" s="1">
        <v>0</v>
      </c>
      <c r="I771" s="1">
        <v>0</v>
      </c>
      <c r="J771" s="1">
        <v>0</v>
      </c>
      <c r="K771" s="1">
        <v>0</v>
      </c>
      <c r="L771" s="1">
        <v>6665</v>
      </c>
      <c r="M771" s="1">
        <v>0</v>
      </c>
      <c r="N771" s="1">
        <v>4152</v>
      </c>
      <c r="O771" s="1">
        <v>55853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36418</v>
      </c>
      <c r="Z771" s="9">
        <f t="shared" si="66"/>
        <v>184037</v>
      </c>
      <c r="AA771" s="9">
        <f t="shared" si="67"/>
        <v>80949</v>
      </c>
      <c r="AB771" s="9">
        <f t="shared" si="68"/>
        <v>103088</v>
      </c>
      <c r="AC771" s="1">
        <v>0</v>
      </c>
      <c r="AD771" s="1">
        <v>75230</v>
      </c>
      <c r="AE771" s="1">
        <v>74301</v>
      </c>
      <c r="AF771" s="1">
        <v>0</v>
      </c>
      <c r="AG771" s="1">
        <v>0</v>
      </c>
      <c r="AH771" s="1">
        <v>0</v>
      </c>
      <c r="AI771" s="11">
        <f t="shared" si="69"/>
        <v>149531</v>
      </c>
      <c r="AJ771" s="1">
        <v>78550</v>
      </c>
      <c r="AK771" s="1">
        <v>70981</v>
      </c>
      <c r="AL771" s="1">
        <v>0</v>
      </c>
      <c r="AM771" s="1">
        <v>0</v>
      </c>
      <c r="AN771" s="1">
        <f t="shared" si="70"/>
        <v>0</v>
      </c>
      <c r="AO771" s="14">
        <f t="shared" si="71"/>
        <v>149531</v>
      </c>
      <c r="AP771" s="1">
        <v>174438</v>
      </c>
      <c r="AQ771" s="1">
        <v>209265</v>
      </c>
      <c r="AR771" s="1">
        <v>158700</v>
      </c>
      <c r="AS771" s="1">
        <v>158700</v>
      </c>
      <c r="AT771" s="1">
        <v>421</v>
      </c>
      <c r="AU771" s="1">
        <v>743</v>
      </c>
      <c r="AV771" s="1">
        <v>0</v>
      </c>
      <c r="AW771" s="1">
        <v>0</v>
      </c>
      <c r="AX771" s="1">
        <v>332717</v>
      </c>
      <c r="AY771" s="1">
        <v>367222</v>
      </c>
    </row>
    <row r="772" spans="1:51" x14ac:dyDescent="0.25">
      <c r="A772" t="s">
        <v>1542</v>
      </c>
      <c r="B772" s="2" t="s">
        <v>6878</v>
      </c>
      <c r="C772" s="8" t="s">
        <v>6872</v>
      </c>
      <c r="D772" s="8" t="s">
        <v>6507</v>
      </c>
      <c r="E772" s="1" t="s">
        <v>1543</v>
      </c>
      <c r="F772" t="s">
        <v>3</v>
      </c>
      <c r="G772" s="1">
        <v>6529</v>
      </c>
      <c r="H772" s="1">
        <v>12193</v>
      </c>
      <c r="I772" s="1">
        <v>0</v>
      </c>
      <c r="J772" s="1">
        <v>0</v>
      </c>
      <c r="K772" s="1">
        <v>3299</v>
      </c>
      <c r="L772" s="1">
        <v>25</v>
      </c>
      <c r="M772" s="1">
        <v>8300</v>
      </c>
      <c r="N772" s="1">
        <v>0</v>
      </c>
      <c r="O772" s="1">
        <v>2875</v>
      </c>
      <c r="P772" s="1">
        <v>0</v>
      </c>
      <c r="Q772" s="1">
        <v>10000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8652</v>
      </c>
      <c r="Z772" s="9">
        <f t="shared" ref="Z772:Z835" si="72">SUM(G772:Y772)</f>
        <v>51873</v>
      </c>
      <c r="AA772" s="9">
        <f t="shared" ref="AA772:AA835" si="73">SUM(G772:I772)</f>
        <v>18722</v>
      </c>
      <c r="AB772" s="9">
        <f t="shared" ref="AB772:AB835" si="74">SUM(J772:Y772)</f>
        <v>33151</v>
      </c>
      <c r="AC772" s="1">
        <v>0</v>
      </c>
      <c r="AD772" s="1">
        <v>29631</v>
      </c>
      <c r="AE772" s="1">
        <v>11900</v>
      </c>
      <c r="AF772" s="1">
        <v>0</v>
      </c>
      <c r="AG772" s="1">
        <v>446</v>
      </c>
      <c r="AH772" s="1">
        <v>0</v>
      </c>
      <c r="AI772" s="11">
        <f t="shared" ref="AI772:AI835" si="75">SUM(AC772:AH772)</f>
        <v>41977</v>
      </c>
      <c r="AJ772" s="1">
        <v>21674</v>
      </c>
      <c r="AK772" s="1">
        <v>20303</v>
      </c>
      <c r="AL772" s="1">
        <v>0</v>
      </c>
      <c r="AM772" s="1">
        <v>0</v>
      </c>
      <c r="AN772" s="1">
        <f t="shared" ref="AN772:AN835" si="76">+AH772</f>
        <v>0</v>
      </c>
      <c r="AO772" s="14">
        <f t="shared" ref="AO772:AO835" si="77">SUM(AJ772:AN772)</f>
        <v>41977</v>
      </c>
      <c r="AP772" s="1">
        <v>6315</v>
      </c>
      <c r="AQ772" s="1">
        <v>12833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6315</v>
      </c>
      <c r="AY772" s="1">
        <v>12833</v>
      </c>
    </row>
    <row r="773" spans="1:51" x14ac:dyDescent="0.25">
      <c r="A773" t="s">
        <v>1544</v>
      </c>
      <c r="B773" s="2" t="s">
        <v>6878</v>
      </c>
      <c r="C773" s="8" t="s">
        <v>6872</v>
      </c>
      <c r="D773" s="8" t="s">
        <v>6508</v>
      </c>
      <c r="E773" s="1" t="s">
        <v>1545</v>
      </c>
      <c r="F773" t="s">
        <v>18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9">
        <f t="shared" si="72"/>
        <v>0</v>
      </c>
      <c r="AA773" s="9">
        <f t="shared" si="73"/>
        <v>0</v>
      </c>
      <c r="AB773" s="9">
        <f t="shared" si="74"/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1">
        <f t="shared" si="75"/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f t="shared" si="76"/>
        <v>0</v>
      </c>
      <c r="AO773" s="14">
        <f t="shared" si="77"/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</row>
    <row r="774" spans="1:51" x14ac:dyDescent="0.25">
      <c r="A774" t="s">
        <v>1546</v>
      </c>
      <c r="B774" s="2" t="s">
        <v>6878</v>
      </c>
      <c r="C774" s="8" t="s">
        <v>6872</v>
      </c>
      <c r="D774" s="8" t="s">
        <v>6509</v>
      </c>
      <c r="E774" s="1" t="s">
        <v>1547</v>
      </c>
      <c r="F774" t="s">
        <v>18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9">
        <f t="shared" si="72"/>
        <v>0</v>
      </c>
      <c r="AA774" s="9">
        <f t="shared" si="73"/>
        <v>0</v>
      </c>
      <c r="AB774" s="9">
        <f t="shared" si="74"/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1">
        <f t="shared" si="75"/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f t="shared" si="76"/>
        <v>0</v>
      </c>
      <c r="AO774" s="14">
        <f t="shared" si="77"/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</row>
    <row r="775" spans="1:51" x14ac:dyDescent="0.25">
      <c r="A775" t="s">
        <v>1548</v>
      </c>
      <c r="B775" s="2" t="s">
        <v>6878</v>
      </c>
      <c r="C775" s="8" t="s">
        <v>6872</v>
      </c>
      <c r="D775" s="8" t="s">
        <v>6510</v>
      </c>
      <c r="E775" s="1" t="s">
        <v>1549</v>
      </c>
      <c r="F775" t="s">
        <v>18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9">
        <f t="shared" si="72"/>
        <v>0</v>
      </c>
      <c r="AA775" s="9">
        <f t="shared" si="73"/>
        <v>0</v>
      </c>
      <c r="AB775" s="9">
        <f t="shared" si="74"/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1">
        <f t="shared" si="75"/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f t="shared" si="76"/>
        <v>0</v>
      </c>
      <c r="AO775" s="14">
        <f t="shared" si="77"/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</row>
    <row r="776" spans="1:51" x14ac:dyDescent="0.25">
      <c r="A776" t="s">
        <v>1550</v>
      </c>
      <c r="B776" s="2" t="s">
        <v>6878</v>
      </c>
      <c r="C776" s="8" t="s">
        <v>6872</v>
      </c>
      <c r="D776" s="8" t="s">
        <v>6511</v>
      </c>
      <c r="E776" s="1" t="s">
        <v>1551</v>
      </c>
      <c r="F776" t="s">
        <v>18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9">
        <f t="shared" si="72"/>
        <v>0</v>
      </c>
      <c r="AA776" s="9">
        <f t="shared" si="73"/>
        <v>0</v>
      </c>
      <c r="AB776" s="9">
        <f t="shared" si="74"/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1">
        <f t="shared" si="75"/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f t="shared" si="76"/>
        <v>0</v>
      </c>
      <c r="AO776" s="14">
        <f t="shared" si="77"/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</row>
    <row r="777" spans="1:51" x14ac:dyDescent="0.25">
      <c r="A777" t="s">
        <v>1552</v>
      </c>
      <c r="B777" s="2" t="s">
        <v>6878</v>
      </c>
      <c r="C777" s="8" t="s">
        <v>6872</v>
      </c>
      <c r="D777" s="8" t="s">
        <v>6512</v>
      </c>
      <c r="E777" s="1" t="s">
        <v>1553</v>
      </c>
      <c r="F777" t="s">
        <v>18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9">
        <f t="shared" si="72"/>
        <v>0</v>
      </c>
      <c r="AA777" s="9">
        <f t="shared" si="73"/>
        <v>0</v>
      </c>
      <c r="AB777" s="9">
        <f t="shared" si="74"/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1">
        <f t="shared" si="75"/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f t="shared" si="76"/>
        <v>0</v>
      </c>
      <c r="AO777" s="14">
        <f t="shared" si="77"/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</row>
    <row r="778" spans="1:51" x14ac:dyDescent="0.25">
      <c r="A778" t="s">
        <v>1554</v>
      </c>
      <c r="B778" s="2" t="s">
        <v>6878</v>
      </c>
      <c r="C778" s="8" t="s">
        <v>6872</v>
      </c>
      <c r="D778" s="8" t="s">
        <v>6513</v>
      </c>
      <c r="E778" s="1" t="s">
        <v>1555</v>
      </c>
      <c r="F778" t="s">
        <v>3</v>
      </c>
      <c r="G778" s="1">
        <v>21386</v>
      </c>
      <c r="H778" s="1">
        <v>15500</v>
      </c>
      <c r="I778" s="1">
        <v>0</v>
      </c>
      <c r="J778" s="1">
        <v>0</v>
      </c>
      <c r="K778" s="1">
        <v>0</v>
      </c>
      <c r="L778" s="1">
        <v>8671</v>
      </c>
      <c r="M778" s="1">
        <v>0</v>
      </c>
      <c r="N778" s="1">
        <v>0</v>
      </c>
      <c r="O778" s="1">
        <v>20400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10668</v>
      </c>
      <c r="Z778" s="9">
        <f t="shared" si="72"/>
        <v>76625</v>
      </c>
      <c r="AA778" s="9">
        <f t="shared" si="73"/>
        <v>36886</v>
      </c>
      <c r="AB778" s="9">
        <f t="shared" si="74"/>
        <v>39739</v>
      </c>
      <c r="AC778" s="1">
        <v>0</v>
      </c>
      <c r="AD778" s="1">
        <v>27520</v>
      </c>
      <c r="AE778" s="1">
        <v>13565</v>
      </c>
      <c r="AF778" s="1">
        <v>0</v>
      </c>
      <c r="AG778" s="1">
        <v>0</v>
      </c>
      <c r="AH778" s="1">
        <v>0</v>
      </c>
      <c r="AI778" s="11">
        <f t="shared" si="75"/>
        <v>41085</v>
      </c>
      <c r="AJ778" s="1">
        <v>16450</v>
      </c>
      <c r="AK778" s="1">
        <v>24635</v>
      </c>
      <c r="AL778" s="1">
        <v>0</v>
      </c>
      <c r="AM778" s="1">
        <v>0</v>
      </c>
      <c r="AN778" s="1">
        <f t="shared" si="76"/>
        <v>0</v>
      </c>
      <c r="AO778" s="14">
        <f t="shared" si="77"/>
        <v>41085</v>
      </c>
      <c r="AP778" s="1">
        <v>154706</v>
      </c>
      <c r="AQ778" s="1">
        <v>181663</v>
      </c>
      <c r="AR778" s="1">
        <v>243082</v>
      </c>
      <c r="AS778" s="1">
        <v>251665</v>
      </c>
      <c r="AT778" s="1">
        <v>0</v>
      </c>
      <c r="AU778" s="1">
        <v>0</v>
      </c>
      <c r="AV778" s="1">
        <v>0</v>
      </c>
      <c r="AW778" s="1">
        <v>0</v>
      </c>
      <c r="AX778" s="1">
        <v>397788</v>
      </c>
      <c r="AY778" s="1">
        <v>433328</v>
      </c>
    </row>
    <row r="779" spans="1:51" x14ac:dyDescent="0.25">
      <c r="A779" t="s">
        <v>1556</v>
      </c>
      <c r="B779" s="2" t="s">
        <v>6878</v>
      </c>
      <c r="C779" s="8" t="s">
        <v>6872</v>
      </c>
      <c r="D779" s="8" t="s">
        <v>6514</v>
      </c>
      <c r="E779" s="1" t="s">
        <v>1557</v>
      </c>
      <c r="F779" t="s">
        <v>3</v>
      </c>
      <c r="G779" s="1">
        <v>22354</v>
      </c>
      <c r="H779" s="1">
        <v>30526</v>
      </c>
      <c r="I779" s="1">
        <v>0</v>
      </c>
      <c r="J779" s="1">
        <v>0</v>
      </c>
      <c r="K779" s="1">
        <v>7517</v>
      </c>
      <c r="L779" s="1">
        <v>1716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8652</v>
      </c>
      <c r="Z779" s="9">
        <f t="shared" si="72"/>
        <v>70765</v>
      </c>
      <c r="AA779" s="9">
        <f t="shared" si="73"/>
        <v>52880</v>
      </c>
      <c r="AB779" s="9">
        <f t="shared" si="74"/>
        <v>17885</v>
      </c>
      <c r="AC779" s="1">
        <v>0</v>
      </c>
      <c r="AD779" s="1">
        <v>0</v>
      </c>
      <c r="AE779" s="1">
        <v>53755</v>
      </c>
      <c r="AF779" s="1">
        <v>0</v>
      </c>
      <c r="AG779" s="1">
        <v>0</v>
      </c>
      <c r="AH779" s="1">
        <v>0</v>
      </c>
      <c r="AI779" s="11">
        <f t="shared" si="75"/>
        <v>53755</v>
      </c>
      <c r="AJ779" s="1">
        <v>0</v>
      </c>
      <c r="AK779" s="1">
        <v>38369</v>
      </c>
      <c r="AL779" s="1">
        <v>0</v>
      </c>
      <c r="AM779" s="1">
        <v>15386</v>
      </c>
      <c r="AN779" s="1">
        <f t="shared" si="76"/>
        <v>0</v>
      </c>
      <c r="AO779" s="14">
        <f t="shared" si="77"/>
        <v>53755</v>
      </c>
      <c r="AP779" s="1">
        <v>129740</v>
      </c>
      <c r="AQ779" s="1">
        <v>146750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129740</v>
      </c>
      <c r="AY779" s="1">
        <v>146750</v>
      </c>
    </row>
    <row r="780" spans="1:51" x14ac:dyDescent="0.25">
      <c r="A780" t="s">
        <v>1558</v>
      </c>
      <c r="B780" s="2" t="s">
        <v>6878</v>
      </c>
      <c r="C780" s="8" t="s">
        <v>6872</v>
      </c>
      <c r="D780" s="8" t="s">
        <v>6515</v>
      </c>
      <c r="E780" s="1" t="s">
        <v>1559</v>
      </c>
      <c r="F780" t="s">
        <v>18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9">
        <f t="shared" si="72"/>
        <v>0</v>
      </c>
      <c r="AA780" s="9">
        <f t="shared" si="73"/>
        <v>0</v>
      </c>
      <c r="AB780" s="9">
        <f t="shared" si="74"/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1">
        <f t="shared" si="75"/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f t="shared" si="76"/>
        <v>0</v>
      </c>
      <c r="AO780" s="14">
        <f t="shared" si="77"/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</row>
    <row r="781" spans="1:51" x14ac:dyDescent="0.25">
      <c r="A781" t="s">
        <v>1560</v>
      </c>
      <c r="B781" s="2" t="s">
        <v>6878</v>
      </c>
      <c r="C781" s="8" t="s">
        <v>6872</v>
      </c>
      <c r="D781" s="8" t="s">
        <v>6516</v>
      </c>
      <c r="E781" s="1" t="s">
        <v>1561</v>
      </c>
      <c r="F781" t="s">
        <v>18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9">
        <f t="shared" si="72"/>
        <v>0</v>
      </c>
      <c r="AA781" s="9">
        <f t="shared" si="73"/>
        <v>0</v>
      </c>
      <c r="AB781" s="9">
        <f t="shared" si="74"/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1">
        <f t="shared" si="75"/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f t="shared" si="76"/>
        <v>0</v>
      </c>
      <c r="AO781" s="14">
        <f t="shared" si="77"/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</row>
    <row r="782" spans="1:51" x14ac:dyDescent="0.25">
      <c r="A782" t="s">
        <v>1562</v>
      </c>
      <c r="B782" s="2" t="s">
        <v>6878</v>
      </c>
      <c r="C782" s="8" t="s">
        <v>6872</v>
      </c>
      <c r="D782" s="8" t="s">
        <v>6517</v>
      </c>
      <c r="E782" s="1" t="s">
        <v>1563</v>
      </c>
      <c r="F782" t="s">
        <v>18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9">
        <f t="shared" si="72"/>
        <v>0</v>
      </c>
      <c r="AA782" s="9">
        <f t="shared" si="73"/>
        <v>0</v>
      </c>
      <c r="AB782" s="9">
        <f t="shared" si="74"/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1">
        <f t="shared" si="75"/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f t="shared" si="76"/>
        <v>0</v>
      </c>
      <c r="AO782" s="14">
        <f t="shared" si="77"/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</row>
    <row r="783" spans="1:51" x14ac:dyDescent="0.25">
      <c r="A783" t="s">
        <v>1564</v>
      </c>
      <c r="B783" s="2" t="s">
        <v>6878</v>
      </c>
      <c r="C783" s="8" t="s">
        <v>6872</v>
      </c>
      <c r="D783" s="8" t="s">
        <v>6518</v>
      </c>
      <c r="E783" s="1" t="s">
        <v>1565</v>
      </c>
      <c r="F783" t="s">
        <v>18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9">
        <f t="shared" si="72"/>
        <v>0</v>
      </c>
      <c r="AA783" s="9">
        <f t="shared" si="73"/>
        <v>0</v>
      </c>
      <c r="AB783" s="9">
        <f t="shared" si="74"/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1">
        <f t="shared" si="75"/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f t="shared" si="76"/>
        <v>0</v>
      </c>
      <c r="AO783" s="14">
        <f t="shared" si="77"/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</row>
    <row r="784" spans="1:51" x14ac:dyDescent="0.25">
      <c r="A784" t="s">
        <v>1566</v>
      </c>
      <c r="B784" s="2" t="s">
        <v>6878</v>
      </c>
      <c r="C784" s="8" t="s">
        <v>6872</v>
      </c>
      <c r="D784" s="8" t="s">
        <v>6519</v>
      </c>
      <c r="E784" s="1" t="s">
        <v>1567</v>
      </c>
      <c r="F784" t="s">
        <v>18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9">
        <f t="shared" si="72"/>
        <v>0</v>
      </c>
      <c r="AA784" s="9">
        <f t="shared" si="73"/>
        <v>0</v>
      </c>
      <c r="AB784" s="9">
        <f t="shared" si="74"/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1">
        <f t="shared" si="75"/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f t="shared" si="76"/>
        <v>0</v>
      </c>
      <c r="AO784" s="14">
        <f t="shared" si="77"/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</row>
    <row r="785" spans="1:51" x14ac:dyDescent="0.25">
      <c r="A785" t="s">
        <v>1568</v>
      </c>
      <c r="B785" s="2" t="s">
        <v>6878</v>
      </c>
      <c r="C785" s="8" t="s">
        <v>6872</v>
      </c>
      <c r="D785" s="8" t="s">
        <v>6520</v>
      </c>
      <c r="E785" s="1" t="s">
        <v>1569</v>
      </c>
      <c r="F785" t="s">
        <v>18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9">
        <f t="shared" si="72"/>
        <v>0</v>
      </c>
      <c r="AA785" s="9">
        <f t="shared" si="73"/>
        <v>0</v>
      </c>
      <c r="AB785" s="9">
        <f t="shared" si="74"/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1">
        <f t="shared" si="75"/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f t="shared" si="76"/>
        <v>0</v>
      </c>
      <c r="AO785" s="14">
        <f t="shared" si="77"/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</row>
    <row r="786" spans="1:51" x14ac:dyDescent="0.25">
      <c r="A786" t="s">
        <v>1570</v>
      </c>
      <c r="B786" s="2" t="s">
        <v>6878</v>
      </c>
      <c r="C786" s="8" t="s">
        <v>6872</v>
      </c>
      <c r="D786" s="8" t="s">
        <v>6521</v>
      </c>
      <c r="E786" s="1" t="s">
        <v>1571</v>
      </c>
      <c r="F786" t="s">
        <v>18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9">
        <f t="shared" si="72"/>
        <v>0</v>
      </c>
      <c r="AA786" s="9">
        <f t="shared" si="73"/>
        <v>0</v>
      </c>
      <c r="AB786" s="9">
        <f t="shared" si="74"/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1">
        <f t="shared" si="75"/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f t="shared" si="76"/>
        <v>0</v>
      </c>
      <c r="AO786" s="14">
        <f t="shared" si="77"/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</row>
    <row r="787" spans="1:51" x14ac:dyDescent="0.25">
      <c r="A787" t="s">
        <v>1572</v>
      </c>
      <c r="B787" s="2" t="s">
        <v>6878</v>
      </c>
      <c r="C787" s="8" t="s">
        <v>6872</v>
      </c>
      <c r="D787" s="8" t="s">
        <v>6522</v>
      </c>
      <c r="E787" s="1" t="s">
        <v>1573</v>
      </c>
      <c r="F787" t="s">
        <v>18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9">
        <f t="shared" si="72"/>
        <v>0</v>
      </c>
      <c r="AA787" s="9">
        <f t="shared" si="73"/>
        <v>0</v>
      </c>
      <c r="AB787" s="9">
        <f t="shared" si="74"/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1">
        <f t="shared" si="75"/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f t="shared" si="76"/>
        <v>0</v>
      </c>
      <c r="AO787" s="14">
        <f t="shared" si="77"/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</row>
    <row r="788" spans="1:51" x14ac:dyDescent="0.25">
      <c r="A788" t="s">
        <v>1574</v>
      </c>
      <c r="B788" s="2" t="s">
        <v>6878</v>
      </c>
      <c r="C788" s="8" t="s">
        <v>6872</v>
      </c>
      <c r="D788" s="8" t="s">
        <v>6523</v>
      </c>
      <c r="E788" s="1" t="s">
        <v>1575</v>
      </c>
      <c r="F788" t="s">
        <v>3</v>
      </c>
      <c r="G788" s="1">
        <v>43521</v>
      </c>
      <c r="H788" s="1">
        <v>39600</v>
      </c>
      <c r="I788" s="1">
        <v>0</v>
      </c>
      <c r="J788" s="1">
        <v>22134</v>
      </c>
      <c r="K788" s="1">
        <v>0</v>
      </c>
      <c r="L788" s="1">
        <v>16335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9">
        <f t="shared" si="72"/>
        <v>121590</v>
      </c>
      <c r="AA788" s="9">
        <f t="shared" si="73"/>
        <v>83121</v>
      </c>
      <c r="AB788" s="9">
        <f t="shared" si="74"/>
        <v>38469</v>
      </c>
      <c r="AC788" s="1">
        <v>0</v>
      </c>
      <c r="AD788" s="1">
        <v>0</v>
      </c>
      <c r="AE788" s="1">
        <v>73971</v>
      </c>
      <c r="AF788" s="1">
        <v>0</v>
      </c>
      <c r="AG788" s="1">
        <v>0</v>
      </c>
      <c r="AH788" s="1">
        <v>0</v>
      </c>
      <c r="AI788" s="11">
        <f t="shared" si="75"/>
        <v>73971</v>
      </c>
      <c r="AJ788" s="1">
        <v>8938</v>
      </c>
      <c r="AK788" s="1">
        <v>65033</v>
      </c>
      <c r="AL788" s="1">
        <v>0</v>
      </c>
      <c r="AM788" s="1">
        <v>0</v>
      </c>
      <c r="AN788" s="1">
        <f t="shared" si="76"/>
        <v>0</v>
      </c>
      <c r="AO788" s="14">
        <f t="shared" si="77"/>
        <v>73971</v>
      </c>
      <c r="AP788" s="1">
        <v>556053</v>
      </c>
      <c r="AQ788" s="1">
        <v>603671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556053</v>
      </c>
      <c r="AY788" s="1">
        <v>603671</v>
      </c>
    </row>
    <row r="789" spans="1:51" x14ac:dyDescent="0.25">
      <c r="A789" t="s">
        <v>1576</v>
      </c>
      <c r="B789" s="2" t="s">
        <v>6878</v>
      </c>
      <c r="C789" s="8" t="s">
        <v>6872</v>
      </c>
      <c r="D789" s="8" t="s">
        <v>6831</v>
      </c>
      <c r="E789" s="1" t="s">
        <v>1577</v>
      </c>
      <c r="F789" t="s">
        <v>69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9">
        <f t="shared" si="72"/>
        <v>0</v>
      </c>
      <c r="AA789" s="9">
        <f t="shared" si="73"/>
        <v>0</v>
      </c>
      <c r="AB789" s="9">
        <f t="shared" si="74"/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1">
        <f t="shared" si="75"/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f t="shared" si="76"/>
        <v>0</v>
      </c>
      <c r="AO789" s="14">
        <f t="shared" si="77"/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</row>
    <row r="790" spans="1:51" x14ac:dyDescent="0.25">
      <c r="A790" t="s">
        <v>1578</v>
      </c>
      <c r="B790" s="2" t="s">
        <v>6878</v>
      </c>
      <c r="C790" s="8" t="s">
        <v>6872</v>
      </c>
      <c r="D790" s="8" t="s">
        <v>6524</v>
      </c>
      <c r="E790" s="1" t="s">
        <v>1579</v>
      </c>
      <c r="F790" t="s">
        <v>18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9">
        <f t="shared" si="72"/>
        <v>0</v>
      </c>
      <c r="AA790" s="9">
        <f t="shared" si="73"/>
        <v>0</v>
      </c>
      <c r="AB790" s="9">
        <f t="shared" si="74"/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1">
        <f t="shared" si="75"/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f t="shared" si="76"/>
        <v>0</v>
      </c>
      <c r="AO790" s="14">
        <f t="shared" si="77"/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</row>
    <row r="791" spans="1:51" x14ac:dyDescent="0.25">
      <c r="A791" t="s">
        <v>1580</v>
      </c>
      <c r="B791" s="2" t="s">
        <v>6878</v>
      </c>
      <c r="C791" s="8" t="s">
        <v>6917</v>
      </c>
      <c r="D791" s="8" t="s">
        <v>6525</v>
      </c>
      <c r="E791" s="1" t="s">
        <v>1581</v>
      </c>
      <c r="F791" t="s">
        <v>3</v>
      </c>
      <c r="G791" s="1">
        <v>652185</v>
      </c>
      <c r="H791" s="1">
        <v>66915</v>
      </c>
      <c r="I791" s="1">
        <v>0</v>
      </c>
      <c r="J791" s="1">
        <v>0</v>
      </c>
      <c r="K791" s="1">
        <v>0</v>
      </c>
      <c r="L791" s="1">
        <v>22958</v>
      </c>
      <c r="M791" s="1">
        <v>424780</v>
      </c>
      <c r="N791" s="1">
        <v>121742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49642</v>
      </c>
      <c r="V791" s="1">
        <v>0</v>
      </c>
      <c r="W791" s="1">
        <v>0</v>
      </c>
      <c r="X791" s="1">
        <v>0</v>
      </c>
      <c r="Y791" s="1">
        <v>145040</v>
      </c>
      <c r="Z791" s="9">
        <f t="shared" si="72"/>
        <v>1483262</v>
      </c>
      <c r="AA791" s="9">
        <f t="shared" si="73"/>
        <v>719100</v>
      </c>
      <c r="AB791" s="9">
        <f t="shared" si="74"/>
        <v>764162</v>
      </c>
      <c r="AC791" s="1">
        <v>78332</v>
      </c>
      <c r="AD791" s="1">
        <v>823641</v>
      </c>
      <c r="AE791" s="1">
        <v>52195</v>
      </c>
      <c r="AF791" s="1">
        <v>0</v>
      </c>
      <c r="AG791" s="1">
        <v>9269</v>
      </c>
      <c r="AH791" s="1">
        <v>0</v>
      </c>
      <c r="AI791" s="11">
        <f t="shared" si="75"/>
        <v>963437</v>
      </c>
      <c r="AJ791" s="1">
        <v>408640</v>
      </c>
      <c r="AK791" s="1">
        <v>541803</v>
      </c>
      <c r="AL791" s="1">
        <v>12994</v>
      </c>
      <c r="AM791" s="1">
        <v>0</v>
      </c>
      <c r="AN791" s="1">
        <f t="shared" si="76"/>
        <v>0</v>
      </c>
      <c r="AO791" s="14">
        <f t="shared" si="77"/>
        <v>963437</v>
      </c>
      <c r="AP791" s="1">
        <v>422821</v>
      </c>
      <c r="AQ791" s="1">
        <v>885512</v>
      </c>
      <c r="AR791" s="1">
        <v>0</v>
      </c>
      <c r="AS791" s="1">
        <v>0</v>
      </c>
      <c r="AT791" s="1">
        <v>59564</v>
      </c>
      <c r="AU791" s="1">
        <v>2431</v>
      </c>
      <c r="AV791" s="1">
        <v>0</v>
      </c>
      <c r="AW791" s="1">
        <v>0</v>
      </c>
      <c r="AX791" s="1">
        <v>363257</v>
      </c>
      <c r="AY791" s="1">
        <v>883081</v>
      </c>
    </row>
    <row r="792" spans="1:51" x14ac:dyDescent="0.25">
      <c r="A792" t="s">
        <v>1582</v>
      </c>
      <c r="B792" s="2" t="s">
        <v>6878</v>
      </c>
      <c r="C792" s="8" t="s">
        <v>6917</v>
      </c>
      <c r="D792" s="8" t="s">
        <v>6526</v>
      </c>
      <c r="E792" s="1" t="s">
        <v>1583</v>
      </c>
      <c r="F792" t="s">
        <v>3</v>
      </c>
      <c r="G792" s="1">
        <v>36101</v>
      </c>
      <c r="H792" s="1">
        <v>60634</v>
      </c>
      <c r="I792" s="1">
        <v>0</v>
      </c>
      <c r="J792" s="1">
        <v>16380</v>
      </c>
      <c r="K792" s="1">
        <v>2688</v>
      </c>
      <c r="L792" s="1">
        <v>0</v>
      </c>
      <c r="M792" s="1">
        <v>0</v>
      </c>
      <c r="N792" s="1">
        <v>49648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9">
        <f t="shared" si="72"/>
        <v>165451</v>
      </c>
      <c r="AA792" s="9">
        <f t="shared" si="73"/>
        <v>96735</v>
      </c>
      <c r="AB792" s="9">
        <f t="shared" si="74"/>
        <v>68716</v>
      </c>
      <c r="AC792" s="1">
        <v>0</v>
      </c>
      <c r="AD792" s="1">
        <v>9446</v>
      </c>
      <c r="AE792" s="1">
        <v>98992</v>
      </c>
      <c r="AF792" s="1">
        <v>0</v>
      </c>
      <c r="AG792" s="1">
        <v>0</v>
      </c>
      <c r="AH792" s="1">
        <v>0</v>
      </c>
      <c r="AI792" s="11">
        <f t="shared" si="75"/>
        <v>108438</v>
      </c>
      <c r="AJ792" s="1">
        <v>53574</v>
      </c>
      <c r="AK792" s="1">
        <v>52434</v>
      </c>
      <c r="AL792" s="1">
        <v>0</v>
      </c>
      <c r="AM792" s="1">
        <v>2430</v>
      </c>
      <c r="AN792" s="1">
        <f t="shared" si="76"/>
        <v>0</v>
      </c>
      <c r="AO792" s="14">
        <f t="shared" si="77"/>
        <v>108438</v>
      </c>
      <c r="AP792" s="1">
        <v>14547</v>
      </c>
      <c r="AQ792" s="1">
        <v>48894</v>
      </c>
      <c r="AR792" s="1">
        <v>0</v>
      </c>
      <c r="AS792" s="1">
        <v>0</v>
      </c>
      <c r="AT792" s="1">
        <v>26074</v>
      </c>
      <c r="AU792" s="1">
        <v>3310</v>
      </c>
      <c r="AV792" s="1">
        <v>0</v>
      </c>
      <c r="AW792" s="1">
        <v>0</v>
      </c>
      <c r="AX792" s="1">
        <v>-11527</v>
      </c>
      <c r="AY792" s="1">
        <v>45584</v>
      </c>
    </row>
    <row r="793" spans="1:51" x14ac:dyDescent="0.25">
      <c r="A793" t="s">
        <v>1584</v>
      </c>
      <c r="B793" s="2" t="s">
        <v>6878</v>
      </c>
      <c r="C793" s="8" t="s">
        <v>6917</v>
      </c>
      <c r="D793" s="8" t="s">
        <v>6527</v>
      </c>
      <c r="E793" s="1" t="s">
        <v>1585</v>
      </c>
      <c r="F793" t="s">
        <v>18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9">
        <f t="shared" si="72"/>
        <v>0</v>
      </c>
      <c r="AA793" s="9">
        <f t="shared" si="73"/>
        <v>0</v>
      </c>
      <c r="AB793" s="9">
        <f t="shared" si="74"/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1">
        <f t="shared" si="75"/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f t="shared" si="76"/>
        <v>0</v>
      </c>
      <c r="AO793" s="14">
        <f t="shared" si="77"/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</row>
    <row r="794" spans="1:51" x14ac:dyDescent="0.25">
      <c r="A794" t="s">
        <v>1586</v>
      </c>
      <c r="B794" s="2" t="s">
        <v>6878</v>
      </c>
      <c r="C794" s="8" t="s">
        <v>6917</v>
      </c>
      <c r="D794" s="8" t="s">
        <v>6528</v>
      </c>
      <c r="E794" s="1" t="s">
        <v>1587</v>
      </c>
      <c r="F794" t="s">
        <v>3</v>
      </c>
      <c r="G794" s="1">
        <v>58814</v>
      </c>
      <c r="H794" s="1">
        <v>51499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57263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16620</v>
      </c>
      <c r="Z794" s="9">
        <f t="shared" si="72"/>
        <v>184196</v>
      </c>
      <c r="AA794" s="9">
        <f t="shared" si="73"/>
        <v>110313</v>
      </c>
      <c r="AB794" s="9">
        <f t="shared" si="74"/>
        <v>73883</v>
      </c>
      <c r="AC794" s="1">
        <v>0</v>
      </c>
      <c r="AD794" s="1">
        <v>43915</v>
      </c>
      <c r="AE794" s="1">
        <v>4000</v>
      </c>
      <c r="AF794" s="1">
        <v>0</v>
      </c>
      <c r="AG794" s="1">
        <v>0</v>
      </c>
      <c r="AH794" s="1">
        <v>8000</v>
      </c>
      <c r="AI794" s="11">
        <f t="shared" si="75"/>
        <v>55915</v>
      </c>
      <c r="AJ794" s="1">
        <v>5722</v>
      </c>
      <c r="AK794" s="1">
        <v>28850</v>
      </c>
      <c r="AL794" s="1">
        <v>13343</v>
      </c>
      <c r="AM794" s="1">
        <v>0</v>
      </c>
      <c r="AN794" s="1">
        <f t="shared" si="76"/>
        <v>8000</v>
      </c>
      <c r="AO794" s="14">
        <f t="shared" si="77"/>
        <v>55915</v>
      </c>
      <c r="AP794" s="1">
        <v>138558</v>
      </c>
      <c r="AQ794" s="1">
        <v>266839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138558</v>
      </c>
      <c r="AY794" s="1">
        <v>266839</v>
      </c>
    </row>
    <row r="795" spans="1:51" x14ac:dyDescent="0.25">
      <c r="A795" t="s">
        <v>1588</v>
      </c>
      <c r="B795" s="2" t="s">
        <v>6878</v>
      </c>
      <c r="C795" s="8" t="s">
        <v>6917</v>
      </c>
      <c r="D795" s="8" t="s">
        <v>6529</v>
      </c>
      <c r="E795" s="1" t="s">
        <v>1589</v>
      </c>
      <c r="F795" t="s">
        <v>18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9">
        <f t="shared" si="72"/>
        <v>0</v>
      </c>
      <c r="AA795" s="9">
        <f t="shared" si="73"/>
        <v>0</v>
      </c>
      <c r="AB795" s="9">
        <f t="shared" si="74"/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1">
        <f t="shared" si="75"/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f t="shared" si="76"/>
        <v>0</v>
      </c>
      <c r="AO795" s="14">
        <f t="shared" si="77"/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</row>
    <row r="796" spans="1:51" x14ac:dyDescent="0.25">
      <c r="A796" t="s">
        <v>1590</v>
      </c>
      <c r="B796" s="2" t="s">
        <v>6878</v>
      </c>
      <c r="C796" s="8" t="s">
        <v>6917</v>
      </c>
      <c r="D796" s="8" t="s">
        <v>6832</v>
      </c>
      <c r="E796" s="1" t="s">
        <v>1591</v>
      </c>
      <c r="F796" t="s">
        <v>3</v>
      </c>
      <c r="G796" s="1">
        <v>5670</v>
      </c>
      <c r="H796" s="1">
        <v>9500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2352</v>
      </c>
      <c r="O796" s="1">
        <v>0</v>
      </c>
      <c r="P796" s="1">
        <v>0</v>
      </c>
      <c r="Q796" s="1">
        <v>25000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9">
        <f t="shared" si="72"/>
        <v>42522</v>
      </c>
      <c r="AA796" s="9">
        <f t="shared" si="73"/>
        <v>15170</v>
      </c>
      <c r="AB796" s="9">
        <f t="shared" si="74"/>
        <v>27352</v>
      </c>
      <c r="AC796" s="1">
        <v>0</v>
      </c>
      <c r="AD796" s="1">
        <v>1909</v>
      </c>
      <c r="AE796" s="1">
        <v>13010</v>
      </c>
      <c r="AF796" s="1">
        <v>0</v>
      </c>
      <c r="AG796" s="1">
        <v>0</v>
      </c>
      <c r="AH796" s="1">
        <v>0</v>
      </c>
      <c r="AI796" s="11">
        <f t="shared" si="75"/>
        <v>14919</v>
      </c>
      <c r="AJ796" s="1">
        <v>0</v>
      </c>
      <c r="AK796" s="1">
        <v>14919</v>
      </c>
      <c r="AL796" s="1">
        <v>0</v>
      </c>
      <c r="AM796" s="1">
        <v>0</v>
      </c>
      <c r="AN796" s="1">
        <f t="shared" si="76"/>
        <v>0</v>
      </c>
      <c r="AO796" s="14">
        <f t="shared" si="77"/>
        <v>14919</v>
      </c>
      <c r="AP796" s="1">
        <v>30972</v>
      </c>
      <c r="AQ796" s="1">
        <v>58575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30972</v>
      </c>
      <c r="AY796" s="1">
        <v>58575</v>
      </c>
    </row>
    <row r="797" spans="1:51" x14ac:dyDescent="0.25">
      <c r="A797" t="s">
        <v>1592</v>
      </c>
      <c r="B797" s="2" t="s">
        <v>6878</v>
      </c>
      <c r="C797" s="8" t="s">
        <v>6917</v>
      </c>
      <c r="D797" s="8" t="s">
        <v>6530</v>
      </c>
      <c r="E797" s="1" t="s">
        <v>1593</v>
      </c>
      <c r="F797" t="s">
        <v>18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9">
        <f t="shared" si="72"/>
        <v>0</v>
      </c>
      <c r="AA797" s="9">
        <f t="shared" si="73"/>
        <v>0</v>
      </c>
      <c r="AB797" s="9">
        <f t="shared" si="74"/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1">
        <f t="shared" si="75"/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f t="shared" si="76"/>
        <v>0</v>
      </c>
      <c r="AO797" s="14">
        <f t="shared" si="77"/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</row>
    <row r="798" spans="1:51" x14ac:dyDescent="0.25">
      <c r="A798" t="s">
        <v>1594</v>
      </c>
      <c r="B798" s="2" t="s">
        <v>6878</v>
      </c>
      <c r="C798" s="8" t="s">
        <v>6917</v>
      </c>
      <c r="D798" s="8" t="s">
        <v>6531</v>
      </c>
      <c r="E798" s="1" t="s">
        <v>1595</v>
      </c>
      <c r="F798" t="s">
        <v>18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9">
        <f t="shared" si="72"/>
        <v>0</v>
      </c>
      <c r="AA798" s="9">
        <f t="shared" si="73"/>
        <v>0</v>
      </c>
      <c r="AB798" s="9">
        <f t="shared" si="74"/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1">
        <f t="shared" si="75"/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f t="shared" si="76"/>
        <v>0</v>
      </c>
      <c r="AO798" s="14">
        <f t="shared" si="77"/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</row>
    <row r="799" spans="1:51" x14ac:dyDescent="0.25">
      <c r="A799" t="s">
        <v>1596</v>
      </c>
      <c r="B799" s="2" t="s">
        <v>6878</v>
      </c>
      <c r="C799" s="8" t="s">
        <v>6917</v>
      </c>
      <c r="D799" s="8" t="s">
        <v>6532</v>
      </c>
      <c r="E799" s="1" t="s">
        <v>1597</v>
      </c>
      <c r="F799" t="s">
        <v>18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9">
        <f t="shared" si="72"/>
        <v>0</v>
      </c>
      <c r="AA799" s="9">
        <f t="shared" si="73"/>
        <v>0</v>
      </c>
      <c r="AB799" s="9">
        <f t="shared" si="74"/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1">
        <f t="shared" si="75"/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f t="shared" si="76"/>
        <v>0</v>
      </c>
      <c r="AO799" s="14">
        <f t="shared" si="77"/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</row>
    <row r="800" spans="1:51" x14ac:dyDescent="0.25">
      <c r="A800" t="s">
        <v>1598</v>
      </c>
      <c r="B800" s="2" t="s">
        <v>6878</v>
      </c>
      <c r="C800" s="8" t="s">
        <v>6917</v>
      </c>
      <c r="D800" s="8" t="s">
        <v>6533</v>
      </c>
      <c r="E800" s="1" t="s">
        <v>1599</v>
      </c>
      <c r="F800" t="s">
        <v>3</v>
      </c>
      <c r="G800" s="1">
        <v>11872</v>
      </c>
      <c r="H800" s="1">
        <v>11865</v>
      </c>
      <c r="I800" s="1">
        <v>0</v>
      </c>
      <c r="J800" s="1">
        <v>7392</v>
      </c>
      <c r="K800" s="1">
        <v>7610</v>
      </c>
      <c r="L800" s="1">
        <v>970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5000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9">
        <f t="shared" si="72"/>
        <v>44709</v>
      </c>
      <c r="AA800" s="9">
        <f t="shared" si="73"/>
        <v>23737</v>
      </c>
      <c r="AB800" s="9">
        <f t="shared" si="74"/>
        <v>20972</v>
      </c>
      <c r="AC800" s="1">
        <v>0</v>
      </c>
      <c r="AD800" s="1">
        <v>0</v>
      </c>
      <c r="AE800" s="1">
        <v>29840</v>
      </c>
      <c r="AF800" s="1">
        <v>0</v>
      </c>
      <c r="AG800" s="1">
        <v>275</v>
      </c>
      <c r="AH800" s="1">
        <v>0</v>
      </c>
      <c r="AI800" s="11">
        <f t="shared" si="75"/>
        <v>30115</v>
      </c>
      <c r="AJ800" s="1">
        <v>275</v>
      </c>
      <c r="AK800" s="1">
        <v>29840</v>
      </c>
      <c r="AL800" s="1">
        <v>0</v>
      </c>
      <c r="AM800" s="1">
        <v>0</v>
      </c>
      <c r="AN800" s="1">
        <f t="shared" si="76"/>
        <v>0</v>
      </c>
      <c r="AO800" s="14">
        <f t="shared" si="77"/>
        <v>30115</v>
      </c>
      <c r="AP800" s="1">
        <v>84558</v>
      </c>
      <c r="AQ800" s="1">
        <v>99152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84558</v>
      </c>
      <c r="AY800" s="1">
        <v>99152</v>
      </c>
    </row>
    <row r="801" spans="1:51" x14ac:dyDescent="0.25">
      <c r="A801" t="s">
        <v>1600</v>
      </c>
      <c r="B801" s="2" t="s">
        <v>6878</v>
      </c>
      <c r="C801" s="8" t="s">
        <v>6917</v>
      </c>
      <c r="D801" s="8" t="s">
        <v>6534</v>
      </c>
      <c r="E801" s="1" t="s">
        <v>1601</v>
      </c>
      <c r="F801" t="s">
        <v>18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9">
        <f t="shared" si="72"/>
        <v>0</v>
      </c>
      <c r="AA801" s="9">
        <f t="shared" si="73"/>
        <v>0</v>
      </c>
      <c r="AB801" s="9">
        <f t="shared" si="74"/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1">
        <f t="shared" si="75"/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f t="shared" si="76"/>
        <v>0</v>
      </c>
      <c r="AO801" s="14">
        <f t="shared" si="77"/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</row>
    <row r="802" spans="1:51" x14ac:dyDescent="0.25">
      <c r="A802" t="s">
        <v>1602</v>
      </c>
      <c r="B802" s="2" t="s">
        <v>6878</v>
      </c>
      <c r="C802" s="8" t="s">
        <v>6917</v>
      </c>
      <c r="D802" s="8" t="s">
        <v>6535</v>
      </c>
      <c r="E802" s="1" t="s">
        <v>1603</v>
      </c>
      <c r="F802" t="s">
        <v>18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9">
        <f t="shared" si="72"/>
        <v>0</v>
      </c>
      <c r="AA802" s="9">
        <f t="shared" si="73"/>
        <v>0</v>
      </c>
      <c r="AB802" s="9">
        <f t="shared" si="74"/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1">
        <f t="shared" si="75"/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f t="shared" si="76"/>
        <v>0</v>
      </c>
      <c r="AO802" s="14">
        <f t="shared" si="77"/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</row>
    <row r="803" spans="1:51" x14ac:dyDescent="0.25">
      <c r="A803" t="s">
        <v>1604</v>
      </c>
      <c r="B803" s="2" t="s">
        <v>6878</v>
      </c>
      <c r="C803" s="8" t="s">
        <v>6917</v>
      </c>
      <c r="D803" s="8" t="s">
        <v>6536</v>
      </c>
      <c r="E803" s="1" t="s">
        <v>1605</v>
      </c>
      <c r="F803" t="s">
        <v>18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9">
        <f t="shared" si="72"/>
        <v>0</v>
      </c>
      <c r="AA803" s="9">
        <f t="shared" si="73"/>
        <v>0</v>
      </c>
      <c r="AB803" s="9">
        <f t="shared" si="74"/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1">
        <f t="shared" si="75"/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f t="shared" si="76"/>
        <v>0</v>
      </c>
      <c r="AO803" s="14">
        <f t="shared" si="77"/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</row>
    <row r="804" spans="1:51" x14ac:dyDescent="0.25">
      <c r="A804" t="s">
        <v>1606</v>
      </c>
      <c r="B804" s="2" t="s">
        <v>6878</v>
      </c>
      <c r="C804" s="8" t="s">
        <v>6917</v>
      </c>
      <c r="D804" s="8" t="s">
        <v>6537</v>
      </c>
      <c r="E804" s="1" t="s">
        <v>1607</v>
      </c>
      <c r="F804" t="s">
        <v>18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9">
        <f t="shared" si="72"/>
        <v>0</v>
      </c>
      <c r="AA804" s="9">
        <f t="shared" si="73"/>
        <v>0</v>
      </c>
      <c r="AB804" s="9">
        <f t="shared" si="74"/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1">
        <f t="shared" si="75"/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f t="shared" si="76"/>
        <v>0</v>
      </c>
      <c r="AO804" s="14">
        <f t="shared" si="77"/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</row>
    <row r="805" spans="1:51" x14ac:dyDescent="0.25">
      <c r="A805" t="s">
        <v>1608</v>
      </c>
      <c r="B805" s="2" t="s">
        <v>6878</v>
      </c>
      <c r="C805" s="8" t="s">
        <v>6917</v>
      </c>
      <c r="D805" s="8" t="s">
        <v>6538</v>
      </c>
      <c r="E805" s="1" t="s">
        <v>1609</v>
      </c>
      <c r="F805" t="s">
        <v>18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9">
        <f t="shared" si="72"/>
        <v>0</v>
      </c>
      <c r="AA805" s="9">
        <f t="shared" si="73"/>
        <v>0</v>
      </c>
      <c r="AB805" s="9">
        <f t="shared" si="74"/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1">
        <f t="shared" si="75"/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f t="shared" si="76"/>
        <v>0</v>
      </c>
      <c r="AO805" s="14">
        <f t="shared" si="77"/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</row>
    <row r="806" spans="1:51" x14ac:dyDescent="0.25">
      <c r="A806" t="s">
        <v>1610</v>
      </c>
      <c r="B806" s="2" t="s">
        <v>6878</v>
      </c>
      <c r="C806" s="8" t="s">
        <v>6917</v>
      </c>
      <c r="D806" s="8" t="s">
        <v>6539</v>
      </c>
      <c r="E806" s="1" t="s">
        <v>1611</v>
      </c>
      <c r="F806" t="s">
        <v>3</v>
      </c>
      <c r="G806" s="1">
        <v>5398</v>
      </c>
      <c r="H806" s="1">
        <v>0</v>
      </c>
      <c r="I806" s="1">
        <v>0</v>
      </c>
      <c r="J806" s="1">
        <v>17351</v>
      </c>
      <c r="K806" s="1">
        <v>2397</v>
      </c>
      <c r="L806" s="1">
        <v>23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9">
        <f t="shared" si="72"/>
        <v>25169</v>
      </c>
      <c r="AA806" s="9">
        <f t="shared" si="73"/>
        <v>5398</v>
      </c>
      <c r="AB806" s="9">
        <f t="shared" si="74"/>
        <v>19771</v>
      </c>
      <c r="AC806" s="1">
        <v>0</v>
      </c>
      <c r="AD806" s="1">
        <v>18468</v>
      </c>
      <c r="AE806" s="1">
        <v>0</v>
      </c>
      <c r="AF806" s="1">
        <v>0</v>
      </c>
      <c r="AG806" s="1">
        <v>66</v>
      </c>
      <c r="AH806" s="1">
        <v>0</v>
      </c>
      <c r="AI806" s="11">
        <f t="shared" si="75"/>
        <v>18534</v>
      </c>
      <c r="AJ806" s="1">
        <v>1680</v>
      </c>
      <c r="AK806" s="1">
        <v>16854</v>
      </c>
      <c r="AL806" s="1">
        <v>0</v>
      </c>
      <c r="AM806" s="1">
        <v>0</v>
      </c>
      <c r="AN806" s="1">
        <f t="shared" si="76"/>
        <v>0</v>
      </c>
      <c r="AO806" s="14">
        <f t="shared" si="77"/>
        <v>18534</v>
      </c>
      <c r="AP806" s="1">
        <v>20197</v>
      </c>
      <c r="AQ806" s="1">
        <v>26832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20197</v>
      </c>
      <c r="AY806" s="1">
        <v>26832</v>
      </c>
    </row>
    <row r="807" spans="1:51" x14ac:dyDescent="0.25">
      <c r="A807" t="s">
        <v>1612</v>
      </c>
      <c r="B807" s="2" t="s">
        <v>6878</v>
      </c>
      <c r="C807" s="8" t="s">
        <v>6917</v>
      </c>
      <c r="D807" s="8" t="s">
        <v>6540</v>
      </c>
      <c r="E807" s="1" t="s">
        <v>1613</v>
      </c>
      <c r="F807" t="s">
        <v>18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9">
        <f t="shared" si="72"/>
        <v>0</v>
      </c>
      <c r="AA807" s="9">
        <f t="shared" si="73"/>
        <v>0</v>
      </c>
      <c r="AB807" s="9">
        <f t="shared" si="74"/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1">
        <f t="shared" si="75"/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f t="shared" si="76"/>
        <v>0</v>
      </c>
      <c r="AO807" s="14">
        <f t="shared" si="77"/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</row>
    <row r="808" spans="1:51" x14ac:dyDescent="0.25">
      <c r="A808" t="s">
        <v>1614</v>
      </c>
      <c r="B808" s="2" t="s">
        <v>6878</v>
      </c>
      <c r="C808" s="8" t="s">
        <v>6917</v>
      </c>
      <c r="D808" s="8" t="s">
        <v>6541</v>
      </c>
      <c r="E808" s="1" t="s">
        <v>1615</v>
      </c>
      <c r="F808" t="s">
        <v>18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9">
        <f t="shared" si="72"/>
        <v>0</v>
      </c>
      <c r="AA808" s="9">
        <f t="shared" si="73"/>
        <v>0</v>
      </c>
      <c r="AB808" s="9">
        <f t="shared" si="74"/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1">
        <f t="shared" si="75"/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f t="shared" si="76"/>
        <v>0</v>
      </c>
      <c r="AO808" s="14">
        <f t="shared" si="77"/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</row>
    <row r="809" spans="1:51" x14ac:dyDescent="0.25">
      <c r="A809" t="s">
        <v>1616</v>
      </c>
      <c r="B809" s="2" t="s">
        <v>6878</v>
      </c>
      <c r="C809" s="8" t="s">
        <v>6917</v>
      </c>
      <c r="D809" s="8" t="s">
        <v>6542</v>
      </c>
      <c r="E809" s="1" t="s">
        <v>1617</v>
      </c>
      <c r="F809" t="s">
        <v>18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9">
        <f t="shared" si="72"/>
        <v>0</v>
      </c>
      <c r="AA809" s="9">
        <f t="shared" si="73"/>
        <v>0</v>
      </c>
      <c r="AB809" s="9">
        <f t="shared" si="74"/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1">
        <f t="shared" si="75"/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f t="shared" si="76"/>
        <v>0</v>
      </c>
      <c r="AO809" s="14">
        <f t="shared" si="77"/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</row>
    <row r="810" spans="1:51" x14ac:dyDescent="0.25">
      <c r="A810" t="s">
        <v>1618</v>
      </c>
      <c r="B810" s="2" t="s">
        <v>6878</v>
      </c>
      <c r="C810" s="8" t="s">
        <v>6917</v>
      </c>
      <c r="D810" s="8" t="s">
        <v>6543</v>
      </c>
      <c r="E810" s="1" t="s">
        <v>1619</v>
      </c>
      <c r="F810" t="s">
        <v>18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9">
        <f t="shared" si="72"/>
        <v>0</v>
      </c>
      <c r="AA810" s="9">
        <f t="shared" si="73"/>
        <v>0</v>
      </c>
      <c r="AB810" s="9">
        <f t="shared" si="74"/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1">
        <f t="shared" si="75"/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f t="shared" si="76"/>
        <v>0</v>
      </c>
      <c r="AO810" s="14">
        <f t="shared" si="77"/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</row>
    <row r="811" spans="1:51" x14ac:dyDescent="0.25">
      <c r="A811" t="s">
        <v>1620</v>
      </c>
      <c r="B811" s="2" t="s">
        <v>6878</v>
      </c>
      <c r="C811" s="8" t="s">
        <v>6917</v>
      </c>
      <c r="D811" s="8" t="s">
        <v>6544</v>
      </c>
      <c r="E811" s="1" t="s">
        <v>1621</v>
      </c>
      <c r="F811" t="s">
        <v>3</v>
      </c>
      <c r="G811" s="1">
        <v>20214</v>
      </c>
      <c r="H811" s="1">
        <v>25978</v>
      </c>
      <c r="I811" s="1">
        <v>0</v>
      </c>
      <c r="J811" s="1">
        <v>0</v>
      </c>
      <c r="K811" s="1">
        <v>11954</v>
      </c>
      <c r="L811" s="1">
        <v>0</v>
      </c>
      <c r="M811" s="1">
        <v>0</v>
      </c>
      <c r="N811" s="1">
        <v>0</v>
      </c>
      <c r="O811" s="1">
        <v>14760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17808</v>
      </c>
      <c r="Z811" s="9">
        <f t="shared" si="72"/>
        <v>90714</v>
      </c>
      <c r="AA811" s="9">
        <f t="shared" si="73"/>
        <v>46192</v>
      </c>
      <c r="AB811" s="9">
        <f t="shared" si="74"/>
        <v>44522</v>
      </c>
      <c r="AC811" s="1">
        <v>0</v>
      </c>
      <c r="AD811" s="1">
        <v>10228</v>
      </c>
      <c r="AE811" s="1">
        <v>42183</v>
      </c>
      <c r="AF811" s="1">
        <v>0</v>
      </c>
      <c r="AG811" s="1">
        <v>0</v>
      </c>
      <c r="AH811" s="1">
        <v>17808</v>
      </c>
      <c r="AI811" s="11">
        <f t="shared" si="75"/>
        <v>70219</v>
      </c>
      <c r="AJ811" s="1">
        <v>10464</v>
      </c>
      <c r="AK811" s="1">
        <v>41947</v>
      </c>
      <c r="AL811" s="1">
        <v>0</v>
      </c>
      <c r="AM811" s="1">
        <v>0</v>
      </c>
      <c r="AN811" s="1">
        <f t="shared" si="76"/>
        <v>17808</v>
      </c>
      <c r="AO811" s="14">
        <f t="shared" si="77"/>
        <v>70219</v>
      </c>
      <c r="AP811" s="1">
        <v>167797</v>
      </c>
      <c r="AQ811" s="1">
        <v>188292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167797</v>
      </c>
      <c r="AY811" s="1">
        <v>188292</v>
      </c>
    </row>
    <row r="812" spans="1:51" x14ac:dyDescent="0.25">
      <c r="A812" t="s">
        <v>1622</v>
      </c>
      <c r="B812" s="2" t="s">
        <v>6878</v>
      </c>
      <c r="C812" s="8" t="s">
        <v>6917</v>
      </c>
      <c r="D812" s="8" t="s">
        <v>6545</v>
      </c>
      <c r="E812" s="1" t="s">
        <v>1623</v>
      </c>
      <c r="F812" t="s">
        <v>3</v>
      </c>
      <c r="G812" s="1">
        <v>11545</v>
      </c>
      <c r="H812" s="1">
        <v>11085</v>
      </c>
      <c r="I812" s="1">
        <v>0</v>
      </c>
      <c r="J812" s="1">
        <v>10416</v>
      </c>
      <c r="K812" s="1">
        <v>18692</v>
      </c>
      <c r="L812" s="1">
        <v>2922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9">
        <f t="shared" si="72"/>
        <v>54660</v>
      </c>
      <c r="AA812" s="9">
        <f t="shared" si="73"/>
        <v>22630</v>
      </c>
      <c r="AB812" s="9">
        <f t="shared" si="74"/>
        <v>32030</v>
      </c>
      <c r="AC812" s="1">
        <v>0</v>
      </c>
      <c r="AD812" s="1">
        <v>38608</v>
      </c>
      <c r="AE812" s="1">
        <v>0</v>
      </c>
      <c r="AF812" s="1">
        <v>0</v>
      </c>
      <c r="AG812" s="1">
        <v>0</v>
      </c>
      <c r="AH812" s="1">
        <v>0</v>
      </c>
      <c r="AI812" s="11">
        <f t="shared" si="75"/>
        <v>38608</v>
      </c>
      <c r="AJ812" s="1">
        <v>10241</v>
      </c>
      <c r="AK812" s="1">
        <v>28367</v>
      </c>
      <c r="AL812" s="1">
        <v>0</v>
      </c>
      <c r="AM812" s="1">
        <v>0</v>
      </c>
      <c r="AN812" s="1">
        <f t="shared" si="76"/>
        <v>0</v>
      </c>
      <c r="AO812" s="14">
        <f t="shared" si="77"/>
        <v>38608</v>
      </c>
      <c r="AP812" s="1">
        <v>135580</v>
      </c>
      <c r="AQ812" s="1">
        <v>151632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135580</v>
      </c>
      <c r="AY812" s="1">
        <v>151632</v>
      </c>
    </row>
    <row r="813" spans="1:51" x14ac:dyDescent="0.25">
      <c r="A813" t="s">
        <v>1624</v>
      </c>
      <c r="B813" s="2" t="s">
        <v>6878</v>
      </c>
      <c r="C813" s="8" t="s">
        <v>6917</v>
      </c>
      <c r="D813" s="8" t="s">
        <v>6755</v>
      </c>
      <c r="E813" s="1" t="s">
        <v>1625</v>
      </c>
      <c r="F813" t="s">
        <v>18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9">
        <f t="shared" si="72"/>
        <v>0</v>
      </c>
      <c r="AA813" s="9">
        <f t="shared" si="73"/>
        <v>0</v>
      </c>
      <c r="AB813" s="9">
        <f t="shared" si="74"/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1">
        <f t="shared" si="75"/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f t="shared" si="76"/>
        <v>0</v>
      </c>
      <c r="AO813" s="14">
        <f t="shared" si="77"/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</row>
    <row r="814" spans="1:51" x14ac:dyDescent="0.25">
      <c r="A814" t="s">
        <v>1626</v>
      </c>
      <c r="B814" s="2" t="s">
        <v>6878</v>
      </c>
      <c r="C814" s="8" t="s">
        <v>6917</v>
      </c>
      <c r="D814" s="8" t="s">
        <v>6546</v>
      </c>
      <c r="E814" s="1" t="s">
        <v>1627</v>
      </c>
      <c r="F814" t="s">
        <v>18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9">
        <f t="shared" si="72"/>
        <v>0</v>
      </c>
      <c r="AA814" s="9">
        <f t="shared" si="73"/>
        <v>0</v>
      </c>
      <c r="AB814" s="9">
        <f t="shared" si="74"/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1">
        <f t="shared" si="75"/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f t="shared" si="76"/>
        <v>0</v>
      </c>
      <c r="AO814" s="14">
        <f t="shared" si="77"/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</row>
    <row r="815" spans="1:51" x14ac:dyDescent="0.25">
      <c r="A815" t="s">
        <v>1628</v>
      </c>
      <c r="B815" s="2" t="s">
        <v>6878</v>
      </c>
      <c r="C815" s="8" t="s">
        <v>6917</v>
      </c>
      <c r="D815" s="8" t="s">
        <v>6547</v>
      </c>
      <c r="E815" s="1" t="s">
        <v>1629</v>
      </c>
      <c r="F815" t="s">
        <v>18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9">
        <f t="shared" si="72"/>
        <v>0</v>
      </c>
      <c r="AA815" s="9">
        <f t="shared" si="73"/>
        <v>0</v>
      </c>
      <c r="AB815" s="9">
        <f t="shared" si="74"/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1">
        <f t="shared" si="75"/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f t="shared" si="76"/>
        <v>0</v>
      </c>
      <c r="AO815" s="14">
        <f t="shared" si="77"/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</row>
    <row r="816" spans="1:51" x14ac:dyDescent="0.25">
      <c r="A816" t="s">
        <v>1630</v>
      </c>
      <c r="B816" s="2" t="s">
        <v>6878</v>
      </c>
      <c r="C816" s="8" t="s">
        <v>6917</v>
      </c>
      <c r="D816" s="8" t="s">
        <v>6795</v>
      </c>
      <c r="E816" s="1" t="s">
        <v>1631</v>
      </c>
      <c r="F816" t="s">
        <v>18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9">
        <f t="shared" si="72"/>
        <v>0</v>
      </c>
      <c r="AA816" s="9">
        <f t="shared" si="73"/>
        <v>0</v>
      </c>
      <c r="AB816" s="9">
        <f t="shared" si="74"/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1">
        <f t="shared" si="75"/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f t="shared" si="76"/>
        <v>0</v>
      </c>
      <c r="AO816" s="14">
        <f t="shared" si="77"/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</row>
    <row r="817" spans="1:51" x14ac:dyDescent="0.25">
      <c r="A817" t="s">
        <v>1632</v>
      </c>
      <c r="B817" s="2" t="s">
        <v>6878</v>
      </c>
      <c r="C817" s="8" t="s">
        <v>6917</v>
      </c>
      <c r="D817" s="8" t="s">
        <v>6548</v>
      </c>
      <c r="E817" s="1" t="s">
        <v>1633</v>
      </c>
      <c r="F817" t="s">
        <v>3</v>
      </c>
      <c r="G817" s="1">
        <v>15389</v>
      </c>
      <c r="H817" s="1">
        <v>16559</v>
      </c>
      <c r="I817" s="1">
        <v>0</v>
      </c>
      <c r="J817" s="1">
        <v>10806</v>
      </c>
      <c r="K817" s="1">
        <v>5265</v>
      </c>
      <c r="L817" s="1">
        <v>794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9">
        <f t="shared" si="72"/>
        <v>48813</v>
      </c>
      <c r="AA817" s="9">
        <f t="shared" si="73"/>
        <v>31948</v>
      </c>
      <c r="AB817" s="9">
        <f t="shared" si="74"/>
        <v>16865</v>
      </c>
      <c r="AC817" s="1">
        <v>0</v>
      </c>
      <c r="AD817" s="1">
        <v>18689</v>
      </c>
      <c r="AE817" s="1">
        <v>1718</v>
      </c>
      <c r="AF817" s="1">
        <v>0</v>
      </c>
      <c r="AG817" s="1">
        <v>92</v>
      </c>
      <c r="AH817" s="1">
        <v>20629</v>
      </c>
      <c r="AI817" s="11">
        <f t="shared" si="75"/>
        <v>41128</v>
      </c>
      <c r="AJ817" s="1">
        <v>1310</v>
      </c>
      <c r="AK817" s="1">
        <v>16069</v>
      </c>
      <c r="AL817" s="1">
        <v>0</v>
      </c>
      <c r="AM817" s="1">
        <v>3120</v>
      </c>
      <c r="AN817" s="1">
        <f t="shared" si="76"/>
        <v>20629</v>
      </c>
      <c r="AO817" s="14">
        <f t="shared" si="77"/>
        <v>41128</v>
      </c>
      <c r="AP817" s="1">
        <v>66110</v>
      </c>
      <c r="AQ817" s="1">
        <v>68249</v>
      </c>
      <c r="AR817" s="1">
        <v>0</v>
      </c>
      <c r="AS817" s="1">
        <v>0</v>
      </c>
      <c r="AT817" s="1">
        <v>5757</v>
      </c>
      <c r="AU817" s="1">
        <v>211</v>
      </c>
      <c r="AV817" s="1">
        <v>0</v>
      </c>
      <c r="AW817" s="1">
        <v>0</v>
      </c>
      <c r="AX817" s="1">
        <v>60353</v>
      </c>
      <c r="AY817" s="1">
        <v>68038</v>
      </c>
    </row>
    <row r="818" spans="1:51" x14ac:dyDescent="0.25">
      <c r="A818" t="s">
        <v>1634</v>
      </c>
      <c r="B818" s="2" t="s">
        <v>6878</v>
      </c>
      <c r="C818" s="8" t="s">
        <v>6917</v>
      </c>
      <c r="D818" s="8" t="s">
        <v>6549</v>
      </c>
      <c r="E818" s="1" t="s">
        <v>1635</v>
      </c>
      <c r="F818" t="s">
        <v>18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9">
        <f t="shared" si="72"/>
        <v>0</v>
      </c>
      <c r="AA818" s="9">
        <f t="shared" si="73"/>
        <v>0</v>
      </c>
      <c r="AB818" s="9">
        <f t="shared" si="74"/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1">
        <f t="shared" si="75"/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f t="shared" si="76"/>
        <v>0</v>
      </c>
      <c r="AO818" s="14">
        <f t="shared" si="77"/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</row>
    <row r="819" spans="1:51" x14ac:dyDescent="0.25">
      <c r="A819" t="s">
        <v>1636</v>
      </c>
      <c r="B819" s="2" t="s">
        <v>6878</v>
      </c>
      <c r="C819" s="8" t="s">
        <v>6873</v>
      </c>
      <c r="D819" s="8" t="s">
        <v>6550</v>
      </c>
      <c r="E819" s="1" t="s">
        <v>1637</v>
      </c>
      <c r="F819" t="s">
        <v>3</v>
      </c>
      <c r="G819" s="1">
        <v>819686</v>
      </c>
      <c r="H819" s="1">
        <v>1389786</v>
      </c>
      <c r="I819" s="1">
        <v>0</v>
      </c>
      <c r="J819" s="1">
        <v>0</v>
      </c>
      <c r="K819" s="1">
        <v>0</v>
      </c>
      <c r="L819" s="1">
        <v>196876</v>
      </c>
      <c r="M819" s="1">
        <v>179000</v>
      </c>
      <c r="N819" s="1">
        <v>55676</v>
      </c>
      <c r="O819" s="1">
        <v>32467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564821</v>
      </c>
      <c r="Z819" s="9">
        <f t="shared" si="72"/>
        <v>3238312</v>
      </c>
      <c r="AA819" s="9">
        <f t="shared" si="73"/>
        <v>2209472</v>
      </c>
      <c r="AB819" s="9">
        <f t="shared" si="74"/>
        <v>1028840</v>
      </c>
      <c r="AC819" s="1">
        <v>615620</v>
      </c>
      <c r="AD819" s="1">
        <v>184077</v>
      </c>
      <c r="AE819" s="1">
        <v>2193677</v>
      </c>
      <c r="AF819" s="1">
        <v>14541</v>
      </c>
      <c r="AG819" s="1">
        <v>0</v>
      </c>
      <c r="AH819" s="1">
        <v>121719</v>
      </c>
      <c r="AI819" s="11">
        <f t="shared" si="75"/>
        <v>3129634</v>
      </c>
      <c r="AJ819" s="1">
        <v>2076431</v>
      </c>
      <c r="AK819" s="1">
        <v>905787</v>
      </c>
      <c r="AL819" s="1">
        <v>25697</v>
      </c>
      <c r="AM819" s="1">
        <v>0</v>
      </c>
      <c r="AN819" s="1">
        <f t="shared" si="76"/>
        <v>121719</v>
      </c>
      <c r="AO819" s="14">
        <f t="shared" si="77"/>
        <v>3129634</v>
      </c>
      <c r="AP819" s="1">
        <v>8426044</v>
      </c>
      <c r="AQ819" s="1">
        <v>7926013</v>
      </c>
      <c r="AR819" s="1">
        <v>1492267</v>
      </c>
      <c r="AS819" s="1">
        <v>1477727</v>
      </c>
      <c r="AT819" s="1">
        <v>222632</v>
      </c>
      <c r="AU819" s="1">
        <v>260574</v>
      </c>
      <c r="AV819" s="1">
        <v>0</v>
      </c>
      <c r="AW819" s="1">
        <v>0</v>
      </c>
      <c r="AX819" s="1">
        <v>9695679</v>
      </c>
      <c r="AY819" s="1">
        <v>9143166</v>
      </c>
    </row>
    <row r="820" spans="1:51" x14ac:dyDescent="0.25">
      <c r="A820" t="s">
        <v>1638</v>
      </c>
      <c r="B820" s="2" t="s">
        <v>6878</v>
      </c>
      <c r="C820" s="8" t="s">
        <v>6873</v>
      </c>
      <c r="D820" s="8" t="s">
        <v>6551</v>
      </c>
      <c r="E820" s="1" t="s">
        <v>1639</v>
      </c>
      <c r="F820" t="s">
        <v>3</v>
      </c>
      <c r="G820" s="1">
        <v>61486</v>
      </c>
      <c r="H820" s="1">
        <v>90717</v>
      </c>
      <c r="I820" s="1">
        <v>0</v>
      </c>
      <c r="J820" s="1">
        <v>34958</v>
      </c>
      <c r="K820" s="1">
        <v>590</v>
      </c>
      <c r="L820" s="1">
        <v>1097</v>
      </c>
      <c r="M820" s="1">
        <v>0</v>
      </c>
      <c r="N820" s="1">
        <v>0</v>
      </c>
      <c r="O820" s="1">
        <v>0</v>
      </c>
      <c r="P820" s="1">
        <v>0</v>
      </c>
      <c r="Q820" s="1">
        <v>2000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9">
        <f t="shared" si="72"/>
        <v>190848</v>
      </c>
      <c r="AA820" s="9">
        <f t="shared" si="73"/>
        <v>152203</v>
      </c>
      <c r="AB820" s="9">
        <f t="shared" si="74"/>
        <v>38645</v>
      </c>
      <c r="AC820" s="1">
        <v>0</v>
      </c>
      <c r="AD820" s="1">
        <v>0</v>
      </c>
      <c r="AE820" s="1">
        <v>116119</v>
      </c>
      <c r="AF820" s="1">
        <v>0</v>
      </c>
      <c r="AG820" s="1">
        <v>0</v>
      </c>
      <c r="AH820" s="1">
        <v>0</v>
      </c>
      <c r="AI820" s="11">
        <f t="shared" si="75"/>
        <v>116119</v>
      </c>
      <c r="AJ820" s="1">
        <v>38639</v>
      </c>
      <c r="AK820" s="1">
        <v>70230</v>
      </c>
      <c r="AL820" s="1">
        <v>7250</v>
      </c>
      <c r="AM820" s="1">
        <v>0</v>
      </c>
      <c r="AN820" s="1">
        <f t="shared" si="76"/>
        <v>0</v>
      </c>
      <c r="AO820" s="14">
        <f t="shared" si="77"/>
        <v>116119</v>
      </c>
      <c r="AP820" s="1">
        <v>229819</v>
      </c>
      <c r="AQ820" s="1">
        <v>304550</v>
      </c>
      <c r="AR820" s="1">
        <v>64000</v>
      </c>
      <c r="AS820" s="1">
        <v>64000</v>
      </c>
      <c r="AT820" s="1">
        <v>0</v>
      </c>
      <c r="AU820" s="1">
        <v>0</v>
      </c>
      <c r="AV820" s="1">
        <v>0</v>
      </c>
      <c r="AW820" s="1">
        <v>0</v>
      </c>
      <c r="AX820" s="1">
        <v>293819</v>
      </c>
      <c r="AY820" s="1">
        <v>368550</v>
      </c>
    </row>
    <row r="821" spans="1:51" x14ac:dyDescent="0.25">
      <c r="A821" t="s">
        <v>1640</v>
      </c>
      <c r="B821" s="2" t="s">
        <v>6878</v>
      </c>
      <c r="C821" s="8" t="s">
        <v>6873</v>
      </c>
      <c r="D821" s="8" t="s">
        <v>6552</v>
      </c>
      <c r="E821" s="1" t="s">
        <v>1641</v>
      </c>
      <c r="F821" t="s">
        <v>3</v>
      </c>
      <c r="G821" s="1">
        <v>34948</v>
      </c>
      <c r="H821" s="1">
        <v>34948</v>
      </c>
      <c r="I821" s="1">
        <v>0</v>
      </c>
      <c r="J821" s="1">
        <v>13560</v>
      </c>
      <c r="K821" s="1">
        <v>0</v>
      </c>
      <c r="L821" s="1">
        <v>1451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9">
        <f t="shared" si="72"/>
        <v>84907</v>
      </c>
      <c r="AA821" s="9">
        <f t="shared" si="73"/>
        <v>69896</v>
      </c>
      <c r="AB821" s="9">
        <f t="shared" si="74"/>
        <v>15011</v>
      </c>
      <c r="AC821" s="1">
        <v>0</v>
      </c>
      <c r="AD821" s="1">
        <v>0</v>
      </c>
      <c r="AE821" s="1">
        <v>34998</v>
      </c>
      <c r="AF821" s="1">
        <v>0</v>
      </c>
      <c r="AG821" s="1">
        <v>275</v>
      </c>
      <c r="AH821" s="1">
        <v>0</v>
      </c>
      <c r="AI821" s="11">
        <f t="shared" si="75"/>
        <v>35273</v>
      </c>
      <c r="AJ821" s="1">
        <v>1724</v>
      </c>
      <c r="AK821" s="1">
        <v>33549</v>
      </c>
      <c r="AL821" s="1">
        <v>0</v>
      </c>
      <c r="AM821" s="1">
        <v>0</v>
      </c>
      <c r="AN821" s="1">
        <f t="shared" si="76"/>
        <v>0</v>
      </c>
      <c r="AO821" s="14">
        <f t="shared" si="77"/>
        <v>35273</v>
      </c>
      <c r="AP821" s="1">
        <v>124179</v>
      </c>
      <c r="AQ821" s="1">
        <v>173891</v>
      </c>
      <c r="AR821" s="1">
        <v>0</v>
      </c>
      <c r="AS821" s="1">
        <v>0</v>
      </c>
      <c r="AT821" s="1">
        <v>0</v>
      </c>
      <c r="AU821" s="1">
        <v>0</v>
      </c>
      <c r="AV821" s="1">
        <v>5113</v>
      </c>
      <c r="AW821" s="1">
        <v>5113</v>
      </c>
      <c r="AX821" s="1">
        <v>119066</v>
      </c>
      <c r="AY821" s="1">
        <v>168778</v>
      </c>
    </row>
    <row r="822" spans="1:51" x14ac:dyDescent="0.25">
      <c r="A822" t="s">
        <v>1642</v>
      </c>
      <c r="B822" s="2" t="s">
        <v>6878</v>
      </c>
      <c r="C822" s="8" t="s">
        <v>6873</v>
      </c>
      <c r="D822" s="8" t="s">
        <v>6756</v>
      </c>
      <c r="E822" s="1" t="s">
        <v>1643</v>
      </c>
      <c r="F822" t="s">
        <v>18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9">
        <f t="shared" si="72"/>
        <v>0</v>
      </c>
      <c r="AA822" s="9">
        <f t="shared" si="73"/>
        <v>0</v>
      </c>
      <c r="AB822" s="9">
        <f t="shared" si="74"/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1">
        <f t="shared" si="75"/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f t="shared" si="76"/>
        <v>0</v>
      </c>
      <c r="AO822" s="14">
        <f t="shared" si="77"/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</row>
    <row r="823" spans="1:51" x14ac:dyDescent="0.25">
      <c r="A823" t="s">
        <v>1644</v>
      </c>
      <c r="B823" s="2" t="s">
        <v>6878</v>
      </c>
      <c r="C823" s="8" t="s">
        <v>6873</v>
      </c>
      <c r="D823" s="8" t="s">
        <v>6833</v>
      </c>
      <c r="E823" s="1" t="s">
        <v>1645</v>
      </c>
      <c r="F823" t="s">
        <v>18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9">
        <f t="shared" si="72"/>
        <v>0</v>
      </c>
      <c r="AA823" s="9">
        <f t="shared" si="73"/>
        <v>0</v>
      </c>
      <c r="AB823" s="9">
        <f t="shared" si="74"/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1">
        <f t="shared" si="75"/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f t="shared" si="76"/>
        <v>0</v>
      </c>
      <c r="AO823" s="14">
        <f t="shared" si="77"/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</row>
    <row r="824" spans="1:51" x14ac:dyDescent="0.25">
      <c r="A824" t="s">
        <v>1646</v>
      </c>
      <c r="B824" s="2" t="s">
        <v>6878</v>
      </c>
      <c r="C824" s="8" t="s">
        <v>6873</v>
      </c>
      <c r="D824" s="8" t="s">
        <v>6553</v>
      </c>
      <c r="E824" s="1" t="s">
        <v>1647</v>
      </c>
      <c r="F824" t="s">
        <v>3</v>
      </c>
      <c r="G824" s="1">
        <v>22789</v>
      </c>
      <c r="H824" s="1">
        <v>28826</v>
      </c>
      <c r="I824" s="1">
        <v>0</v>
      </c>
      <c r="J824" s="1">
        <v>0</v>
      </c>
      <c r="K824" s="1">
        <v>0</v>
      </c>
      <c r="L824" s="1">
        <v>39082</v>
      </c>
      <c r="M824" s="1">
        <v>0</v>
      </c>
      <c r="N824" s="1">
        <v>0</v>
      </c>
      <c r="O824" s="1">
        <v>55000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10500</v>
      </c>
      <c r="Z824" s="9">
        <f t="shared" si="72"/>
        <v>156197</v>
      </c>
      <c r="AA824" s="9">
        <f t="shared" si="73"/>
        <v>51615</v>
      </c>
      <c r="AB824" s="9">
        <f t="shared" si="74"/>
        <v>104582</v>
      </c>
      <c r="AC824" s="1">
        <v>0</v>
      </c>
      <c r="AD824" s="1">
        <v>0</v>
      </c>
      <c r="AE824" s="1">
        <v>25318</v>
      </c>
      <c r="AF824" s="1">
        <v>0</v>
      </c>
      <c r="AG824" s="1">
        <v>0</v>
      </c>
      <c r="AH824" s="1">
        <v>0</v>
      </c>
      <c r="AI824" s="11">
        <f t="shared" si="75"/>
        <v>25318</v>
      </c>
      <c r="AJ824" s="1">
        <v>2818</v>
      </c>
      <c r="AK824" s="1">
        <v>22500</v>
      </c>
      <c r="AL824" s="1">
        <v>0</v>
      </c>
      <c r="AM824" s="1">
        <v>0</v>
      </c>
      <c r="AN824" s="1">
        <f t="shared" si="76"/>
        <v>0</v>
      </c>
      <c r="AO824" s="14">
        <f t="shared" si="77"/>
        <v>25318</v>
      </c>
      <c r="AP824" s="1">
        <v>938935</v>
      </c>
      <c r="AQ824" s="1">
        <v>1069814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938935</v>
      </c>
      <c r="AY824" s="1">
        <v>1069814</v>
      </c>
    </row>
    <row r="825" spans="1:51" x14ac:dyDescent="0.25">
      <c r="A825" t="s">
        <v>1648</v>
      </c>
      <c r="B825" s="2" t="s">
        <v>6878</v>
      </c>
      <c r="C825" s="8" t="s">
        <v>6873</v>
      </c>
      <c r="D825" s="8" t="s">
        <v>6834</v>
      </c>
      <c r="E825" s="1" t="s">
        <v>1649</v>
      </c>
      <c r="F825" t="s">
        <v>3</v>
      </c>
      <c r="G825" s="1">
        <v>5357</v>
      </c>
      <c r="H825" s="1">
        <v>21631</v>
      </c>
      <c r="I825" s="1">
        <v>0</v>
      </c>
      <c r="J825" s="1">
        <v>0</v>
      </c>
      <c r="K825" s="1">
        <v>10856</v>
      </c>
      <c r="L825" s="1">
        <v>12321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6468</v>
      </c>
      <c r="Z825" s="9">
        <f t="shared" si="72"/>
        <v>56633</v>
      </c>
      <c r="AA825" s="9">
        <f t="shared" si="73"/>
        <v>26988</v>
      </c>
      <c r="AB825" s="9">
        <f t="shared" si="74"/>
        <v>29645</v>
      </c>
      <c r="AC825" s="1">
        <v>0</v>
      </c>
      <c r="AD825" s="1">
        <v>2956</v>
      </c>
      <c r="AE825" s="1">
        <v>27473</v>
      </c>
      <c r="AF825" s="1">
        <v>0</v>
      </c>
      <c r="AG825" s="1">
        <v>0</v>
      </c>
      <c r="AH825" s="1">
        <v>0</v>
      </c>
      <c r="AI825" s="11">
        <f t="shared" si="75"/>
        <v>30429</v>
      </c>
      <c r="AJ825" s="1">
        <v>2956</v>
      </c>
      <c r="AK825" s="1">
        <v>27473</v>
      </c>
      <c r="AL825" s="1">
        <v>0</v>
      </c>
      <c r="AM825" s="1">
        <v>0</v>
      </c>
      <c r="AN825" s="1">
        <f t="shared" si="76"/>
        <v>0</v>
      </c>
      <c r="AO825" s="14">
        <f t="shared" si="77"/>
        <v>30429</v>
      </c>
      <c r="AP825" s="1">
        <v>328977</v>
      </c>
      <c r="AQ825" s="1">
        <v>355181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328977</v>
      </c>
      <c r="AY825" s="1">
        <v>355181</v>
      </c>
    </row>
    <row r="826" spans="1:51" x14ac:dyDescent="0.25">
      <c r="A826" t="s">
        <v>1650</v>
      </c>
      <c r="B826" s="2" t="s">
        <v>6878</v>
      </c>
      <c r="C826" s="8" t="s">
        <v>6873</v>
      </c>
      <c r="D826" s="8" t="s">
        <v>6835</v>
      </c>
      <c r="E826" s="1" t="s">
        <v>1651</v>
      </c>
      <c r="F826" t="s">
        <v>69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9">
        <f t="shared" si="72"/>
        <v>0</v>
      </c>
      <c r="AA826" s="9">
        <f t="shared" si="73"/>
        <v>0</v>
      </c>
      <c r="AB826" s="9">
        <f t="shared" si="74"/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1">
        <f t="shared" si="75"/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f t="shared" si="76"/>
        <v>0</v>
      </c>
      <c r="AO826" s="14">
        <f t="shared" si="77"/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</row>
    <row r="827" spans="1:51" x14ac:dyDescent="0.25">
      <c r="A827" t="s">
        <v>1652</v>
      </c>
      <c r="B827" s="2" t="s">
        <v>6878</v>
      </c>
      <c r="C827" s="8" t="s">
        <v>6873</v>
      </c>
      <c r="D827" s="8" t="s">
        <v>6836</v>
      </c>
      <c r="E827" s="1" t="s">
        <v>1653</v>
      </c>
      <c r="F827" t="s">
        <v>18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9">
        <f t="shared" si="72"/>
        <v>0</v>
      </c>
      <c r="AA827" s="9">
        <f t="shared" si="73"/>
        <v>0</v>
      </c>
      <c r="AB827" s="9">
        <f t="shared" si="74"/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1">
        <f t="shared" si="75"/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f t="shared" si="76"/>
        <v>0</v>
      </c>
      <c r="AO827" s="14">
        <f t="shared" si="77"/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</row>
    <row r="828" spans="1:51" x14ac:dyDescent="0.25">
      <c r="A828" t="s">
        <v>1654</v>
      </c>
      <c r="B828" s="2" t="s">
        <v>6878</v>
      </c>
      <c r="C828" s="8" t="s">
        <v>6873</v>
      </c>
      <c r="D828" s="8" t="s">
        <v>6554</v>
      </c>
      <c r="E828" s="1" t="s">
        <v>1655</v>
      </c>
      <c r="F828" t="s">
        <v>3</v>
      </c>
      <c r="G828" s="1">
        <v>4828</v>
      </c>
      <c r="H828" s="1">
        <v>0</v>
      </c>
      <c r="I828" s="1">
        <v>0</v>
      </c>
      <c r="J828" s="1">
        <v>0</v>
      </c>
      <c r="K828" s="1">
        <v>0</v>
      </c>
      <c r="L828" s="1">
        <v>17325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9">
        <f t="shared" si="72"/>
        <v>22153</v>
      </c>
      <c r="AA828" s="9">
        <f t="shared" si="73"/>
        <v>4828</v>
      </c>
      <c r="AB828" s="9">
        <f t="shared" si="74"/>
        <v>17325</v>
      </c>
      <c r="AC828" s="1">
        <v>0</v>
      </c>
      <c r="AD828" s="1">
        <v>20562</v>
      </c>
      <c r="AE828" s="1">
        <v>0</v>
      </c>
      <c r="AF828" s="1">
        <v>0</v>
      </c>
      <c r="AG828" s="1">
        <v>0</v>
      </c>
      <c r="AH828" s="1">
        <v>0</v>
      </c>
      <c r="AI828" s="11">
        <f t="shared" si="75"/>
        <v>20562</v>
      </c>
      <c r="AJ828" s="1">
        <v>0</v>
      </c>
      <c r="AK828" s="1">
        <v>20562</v>
      </c>
      <c r="AL828" s="1">
        <v>0</v>
      </c>
      <c r="AM828" s="1">
        <v>0</v>
      </c>
      <c r="AN828" s="1">
        <f t="shared" si="76"/>
        <v>0</v>
      </c>
      <c r="AO828" s="14">
        <f t="shared" si="77"/>
        <v>20562</v>
      </c>
      <c r="AP828" s="1">
        <v>0</v>
      </c>
      <c r="AQ828" s="1">
        <v>0</v>
      </c>
      <c r="AR828" s="1">
        <v>0</v>
      </c>
      <c r="AS828" s="1">
        <v>579397</v>
      </c>
      <c r="AT828" s="1">
        <v>0</v>
      </c>
      <c r="AU828" s="1">
        <v>12972</v>
      </c>
      <c r="AV828" s="1">
        <v>0</v>
      </c>
      <c r="AW828" s="1">
        <v>0</v>
      </c>
      <c r="AX828" s="1">
        <v>0</v>
      </c>
      <c r="AY828" s="1">
        <v>566425</v>
      </c>
    </row>
    <row r="829" spans="1:51" x14ac:dyDescent="0.25">
      <c r="A829" t="s">
        <v>1656</v>
      </c>
      <c r="B829" s="2" t="s">
        <v>6878</v>
      </c>
      <c r="C829" s="8" t="s">
        <v>6873</v>
      </c>
      <c r="D829" s="8" t="s">
        <v>6796</v>
      </c>
      <c r="E829" s="1" t="s">
        <v>1657</v>
      </c>
      <c r="F829" t="s">
        <v>18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9">
        <f t="shared" si="72"/>
        <v>0</v>
      </c>
      <c r="AA829" s="9">
        <f t="shared" si="73"/>
        <v>0</v>
      </c>
      <c r="AB829" s="9">
        <f t="shared" si="74"/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1">
        <f t="shared" si="75"/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f t="shared" si="76"/>
        <v>0</v>
      </c>
      <c r="AO829" s="14">
        <f t="shared" si="77"/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</row>
    <row r="830" spans="1:51" x14ac:dyDescent="0.25">
      <c r="A830" t="s">
        <v>1658</v>
      </c>
      <c r="B830" s="2" t="s">
        <v>6878</v>
      </c>
      <c r="C830" s="8" t="s">
        <v>6873</v>
      </c>
      <c r="D830" s="8" t="s">
        <v>6555</v>
      </c>
      <c r="E830" s="1" t="s">
        <v>1659</v>
      </c>
      <c r="F830" t="s">
        <v>3</v>
      </c>
      <c r="G830" s="1">
        <v>26334</v>
      </c>
      <c r="H830" s="1">
        <v>86861</v>
      </c>
      <c r="I830" s="1">
        <v>0</v>
      </c>
      <c r="J830" s="1">
        <v>18000</v>
      </c>
      <c r="K830" s="1">
        <v>0</v>
      </c>
      <c r="L830" s="1">
        <v>15957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9">
        <f t="shared" si="72"/>
        <v>147152</v>
      </c>
      <c r="AA830" s="9">
        <f t="shared" si="73"/>
        <v>113195</v>
      </c>
      <c r="AB830" s="9">
        <f t="shared" si="74"/>
        <v>33957</v>
      </c>
      <c r="AC830" s="1">
        <v>620</v>
      </c>
      <c r="AD830" s="1">
        <v>28989</v>
      </c>
      <c r="AE830" s="1">
        <v>80566</v>
      </c>
      <c r="AF830" s="1">
        <v>0</v>
      </c>
      <c r="AG830" s="1">
        <v>0</v>
      </c>
      <c r="AH830" s="1">
        <v>0</v>
      </c>
      <c r="AI830" s="11">
        <f t="shared" si="75"/>
        <v>110175</v>
      </c>
      <c r="AJ830" s="1">
        <v>26457</v>
      </c>
      <c r="AK830" s="1">
        <v>83718</v>
      </c>
      <c r="AL830" s="1">
        <v>0</v>
      </c>
      <c r="AM830" s="1">
        <v>0</v>
      </c>
      <c r="AN830" s="1">
        <f t="shared" si="76"/>
        <v>0</v>
      </c>
      <c r="AO830" s="14">
        <f t="shared" si="77"/>
        <v>110175</v>
      </c>
      <c r="AP830" s="1">
        <v>545396</v>
      </c>
      <c r="AQ830" s="1">
        <v>583280</v>
      </c>
      <c r="AR830" s="1">
        <v>210002</v>
      </c>
      <c r="AS830" s="1">
        <v>210002</v>
      </c>
      <c r="AT830" s="1">
        <v>0</v>
      </c>
      <c r="AU830" s="1">
        <v>907</v>
      </c>
      <c r="AV830" s="1">
        <v>0</v>
      </c>
      <c r="AW830" s="1">
        <v>0</v>
      </c>
      <c r="AX830" s="1">
        <v>755398</v>
      </c>
      <c r="AY830" s="1">
        <v>792375</v>
      </c>
    </row>
    <row r="831" spans="1:51" x14ac:dyDescent="0.25">
      <c r="A831" t="s">
        <v>1660</v>
      </c>
      <c r="B831" s="2" t="s">
        <v>6878</v>
      </c>
      <c r="C831" s="8" t="s">
        <v>6873</v>
      </c>
      <c r="D831" s="8" t="s">
        <v>6837</v>
      </c>
      <c r="E831" s="1" t="s">
        <v>1661</v>
      </c>
      <c r="F831" t="s">
        <v>3</v>
      </c>
      <c r="G831" s="1">
        <v>5793</v>
      </c>
      <c r="H831" s="1">
        <v>22645</v>
      </c>
      <c r="I831" s="1">
        <v>0</v>
      </c>
      <c r="J831" s="1">
        <v>0</v>
      </c>
      <c r="K831" s="1">
        <v>0</v>
      </c>
      <c r="L831" s="1">
        <v>12870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7260</v>
      </c>
      <c r="Z831" s="9">
        <f t="shared" si="72"/>
        <v>48568</v>
      </c>
      <c r="AA831" s="9">
        <f t="shared" si="73"/>
        <v>28438</v>
      </c>
      <c r="AB831" s="9">
        <f t="shared" si="74"/>
        <v>20130</v>
      </c>
      <c r="AC831" s="1">
        <v>0</v>
      </c>
      <c r="AD831" s="1">
        <v>23599</v>
      </c>
      <c r="AE831" s="1">
        <v>20700</v>
      </c>
      <c r="AF831" s="1">
        <v>0</v>
      </c>
      <c r="AG831" s="1">
        <v>0</v>
      </c>
      <c r="AH831" s="1">
        <v>0</v>
      </c>
      <c r="AI831" s="11">
        <f t="shared" si="75"/>
        <v>44299</v>
      </c>
      <c r="AJ831" s="1">
        <v>21015</v>
      </c>
      <c r="AK831" s="1">
        <v>23284</v>
      </c>
      <c r="AL831" s="1">
        <v>0</v>
      </c>
      <c r="AM831" s="1">
        <v>0</v>
      </c>
      <c r="AN831" s="1">
        <f t="shared" si="76"/>
        <v>0</v>
      </c>
      <c r="AO831" s="14">
        <f t="shared" si="77"/>
        <v>44299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</row>
    <row r="832" spans="1:51" x14ac:dyDescent="0.25">
      <c r="A832" t="s">
        <v>1662</v>
      </c>
      <c r="B832" s="2" t="s">
        <v>6878</v>
      </c>
      <c r="C832" s="8" t="s">
        <v>6873</v>
      </c>
      <c r="D832" s="8" t="s">
        <v>6838</v>
      </c>
      <c r="E832" s="1" t="s">
        <v>1663</v>
      </c>
      <c r="F832" t="s">
        <v>18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9">
        <f t="shared" si="72"/>
        <v>0</v>
      </c>
      <c r="AA832" s="9">
        <f t="shared" si="73"/>
        <v>0</v>
      </c>
      <c r="AB832" s="9">
        <f t="shared" si="74"/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1">
        <f t="shared" si="75"/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f t="shared" si="76"/>
        <v>0</v>
      </c>
      <c r="AO832" s="14">
        <f t="shared" si="77"/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</row>
    <row r="833" spans="1:51" x14ac:dyDescent="0.25">
      <c r="A833" t="s">
        <v>1664</v>
      </c>
      <c r="B833" s="2" t="s">
        <v>6878</v>
      </c>
      <c r="C833" s="8" t="s">
        <v>6873</v>
      </c>
      <c r="D833" s="8" t="s">
        <v>6797</v>
      </c>
      <c r="E833" s="1" t="s">
        <v>1665</v>
      </c>
      <c r="F833" t="s">
        <v>3</v>
      </c>
      <c r="G833" s="1">
        <v>0</v>
      </c>
      <c r="H833" s="1">
        <v>8002</v>
      </c>
      <c r="I833" s="1">
        <v>0</v>
      </c>
      <c r="J833" s="1">
        <v>0</v>
      </c>
      <c r="K833" s="1">
        <v>0</v>
      </c>
      <c r="L833" s="1">
        <v>22946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9">
        <f t="shared" si="72"/>
        <v>30948</v>
      </c>
      <c r="AA833" s="9">
        <f t="shared" si="73"/>
        <v>8002</v>
      </c>
      <c r="AB833" s="9">
        <f t="shared" si="74"/>
        <v>22946</v>
      </c>
      <c r="AC833" s="1">
        <v>0</v>
      </c>
      <c r="AD833" s="1">
        <v>0</v>
      </c>
      <c r="AE833" s="1">
        <v>9007</v>
      </c>
      <c r="AF833" s="1">
        <v>0</v>
      </c>
      <c r="AG833" s="1">
        <v>0</v>
      </c>
      <c r="AH833" s="1">
        <v>0</v>
      </c>
      <c r="AI833" s="11">
        <f t="shared" si="75"/>
        <v>9007</v>
      </c>
      <c r="AJ833" s="1">
        <v>6007</v>
      </c>
      <c r="AK833" s="1">
        <v>3000</v>
      </c>
      <c r="AL833" s="1">
        <v>0</v>
      </c>
      <c r="AM833" s="1">
        <v>0</v>
      </c>
      <c r="AN833" s="1">
        <f t="shared" si="76"/>
        <v>0</v>
      </c>
      <c r="AO833" s="14">
        <f t="shared" si="77"/>
        <v>9007</v>
      </c>
      <c r="AP833" s="1">
        <v>594060</v>
      </c>
      <c r="AQ833" s="1">
        <v>616000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594060</v>
      </c>
      <c r="AY833" s="1">
        <v>616000</v>
      </c>
    </row>
    <row r="834" spans="1:51" x14ac:dyDescent="0.25">
      <c r="A834" t="s">
        <v>1666</v>
      </c>
      <c r="B834" s="2" t="s">
        <v>6878</v>
      </c>
      <c r="C834" s="8" t="s">
        <v>6873</v>
      </c>
      <c r="D834" s="8" t="s">
        <v>6798</v>
      </c>
      <c r="E834" s="1" t="s">
        <v>1667</v>
      </c>
      <c r="F834" t="s">
        <v>18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9">
        <f t="shared" si="72"/>
        <v>0</v>
      </c>
      <c r="AA834" s="9">
        <f t="shared" si="73"/>
        <v>0</v>
      </c>
      <c r="AB834" s="9">
        <f t="shared" si="74"/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1">
        <f t="shared" si="75"/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f t="shared" si="76"/>
        <v>0</v>
      </c>
      <c r="AO834" s="14">
        <f t="shared" si="77"/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</row>
    <row r="835" spans="1:51" x14ac:dyDescent="0.25">
      <c r="A835" t="s">
        <v>1668</v>
      </c>
      <c r="B835" s="2" t="s">
        <v>6878</v>
      </c>
      <c r="C835" s="8" t="s">
        <v>6873</v>
      </c>
      <c r="D835" s="8" t="s">
        <v>6757</v>
      </c>
      <c r="E835" s="1" t="s">
        <v>1669</v>
      </c>
      <c r="F835" t="s">
        <v>18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9">
        <f t="shared" si="72"/>
        <v>0</v>
      </c>
      <c r="AA835" s="9">
        <f t="shared" si="73"/>
        <v>0</v>
      </c>
      <c r="AB835" s="9">
        <f t="shared" si="74"/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1">
        <f t="shared" si="75"/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f t="shared" si="76"/>
        <v>0</v>
      </c>
      <c r="AO835" s="14">
        <f t="shared" si="77"/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</row>
    <row r="836" spans="1:51" x14ac:dyDescent="0.25">
      <c r="A836" t="s">
        <v>1670</v>
      </c>
      <c r="B836" s="2" t="s">
        <v>6878</v>
      </c>
      <c r="C836" s="8" t="s">
        <v>6873</v>
      </c>
      <c r="D836" s="8" t="s">
        <v>6556</v>
      </c>
      <c r="E836" s="1" t="s">
        <v>1671</v>
      </c>
      <c r="F836" t="s">
        <v>3</v>
      </c>
      <c r="G836" s="1">
        <v>55325</v>
      </c>
      <c r="H836" s="1">
        <v>205000</v>
      </c>
      <c r="I836" s="1">
        <v>0</v>
      </c>
      <c r="J836" s="1">
        <v>22332</v>
      </c>
      <c r="K836" s="1">
        <v>0</v>
      </c>
      <c r="L836" s="1">
        <v>28287</v>
      </c>
      <c r="M836" s="1">
        <v>0</v>
      </c>
      <c r="N836" s="1">
        <v>13721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9">
        <f t="shared" ref="Z836:Z899" si="78">SUM(G836:Y836)</f>
        <v>324665</v>
      </c>
      <c r="AA836" s="9">
        <f t="shared" ref="AA836:AA899" si="79">SUM(G836:I836)</f>
        <v>260325</v>
      </c>
      <c r="AB836" s="9">
        <f t="shared" ref="AB836:AB899" si="80">SUM(J836:Y836)</f>
        <v>64340</v>
      </c>
      <c r="AC836" s="1">
        <v>0</v>
      </c>
      <c r="AD836" s="1">
        <v>10750</v>
      </c>
      <c r="AE836" s="1">
        <v>173011</v>
      </c>
      <c r="AF836" s="1">
        <v>0</v>
      </c>
      <c r="AG836" s="1">
        <v>0</v>
      </c>
      <c r="AH836" s="1">
        <v>0</v>
      </c>
      <c r="AI836" s="11">
        <f t="shared" ref="AI836:AI899" si="81">SUM(AC836:AH836)</f>
        <v>183761</v>
      </c>
      <c r="AJ836" s="1">
        <v>80938</v>
      </c>
      <c r="AK836" s="1">
        <v>98035</v>
      </c>
      <c r="AL836" s="1">
        <v>833</v>
      </c>
      <c r="AM836" s="1">
        <v>3955</v>
      </c>
      <c r="AN836" s="1">
        <f t="shared" ref="AN836:AN899" si="82">+AH836</f>
        <v>0</v>
      </c>
      <c r="AO836" s="14">
        <f t="shared" ref="AO836:AO899" si="83">SUM(AJ836:AN836)</f>
        <v>183761</v>
      </c>
      <c r="AP836" s="1">
        <v>447346</v>
      </c>
      <c r="AQ836" s="1">
        <v>588350</v>
      </c>
      <c r="AR836" s="1">
        <v>0</v>
      </c>
      <c r="AS836" s="1">
        <v>0</v>
      </c>
      <c r="AT836" s="1">
        <v>1987</v>
      </c>
      <c r="AU836" s="1">
        <v>2087</v>
      </c>
      <c r="AV836" s="1">
        <v>0</v>
      </c>
      <c r="AW836" s="1">
        <v>0</v>
      </c>
      <c r="AX836" s="1">
        <v>445359</v>
      </c>
      <c r="AY836" s="1">
        <v>586263</v>
      </c>
    </row>
    <row r="837" spans="1:51" x14ac:dyDescent="0.25">
      <c r="A837" t="s">
        <v>1672</v>
      </c>
      <c r="B837" s="2" t="s">
        <v>6878</v>
      </c>
      <c r="C837" s="8" t="s">
        <v>6873</v>
      </c>
      <c r="D837" s="8" t="s">
        <v>6557</v>
      </c>
      <c r="E837" s="1" t="s">
        <v>1673</v>
      </c>
      <c r="F837" t="s">
        <v>18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9">
        <f t="shared" si="78"/>
        <v>0</v>
      </c>
      <c r="AA837" s="9">
        <f t="shared" si="79"/>
        <v>0</v>
      </c>
      <c r="AB837" s="9">
        <f t="shared" si="80"/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1">
        <f t="shared" si="81"/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f t="shared" si="82"/>
        <v>0</v>
      </c>
      <c r="AO837" s="14">
        <f t="shared" si="83"/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</row>
    <row r="838" spans="1:51" x14ac:dyDescent="0.25">
      <c r="A838" t="s">
        <v>1674</v>
      </c>
      <c r="B838" s="2" t="s">
        <v>6878</v>
      </c>
      <c r="C838" s="8" t="s">
        <v>6873</v>
      </c>
      <c r="D838" s="8" t="s">
        <v>6558</v>
      </c>
      <c r="E838" s="1" t="s">
        <v>1675</v>
      </c>
      <c r="F838" t="s">
        <v>18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9">
        <f t="shared" si="78"/>
        <v>0</v>
      </c>
      <c r="AA838" s="9">
        <f t="shared" si="79"/>
        <v>0</v>
      </c>
      <c r="AB838" s="9">
        <f t="shared" si="80"/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1">
        <f t="shared" si="81"/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f t="shared" si="82"/>
        <v>0</v>
      </c>
      <c r="AO838" s="14">
        <f t="shared" si="83"/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</row>
    <row r="839" spans="1:51" x14ac:dyDescent="0.25">
      <c r="A839" t="s">
        <v>1676</v>
      </c>
      <c r="B839" s="2" t="s">
        <v>6878</v>
      </c>
      <c r="C839" s="8" t="s">
        <v>6873</v>
      </c>
      <c r="D839" s="8" t="s">
        <v>6559</v>
      </c>
      <c r="E839" s="1" t="s">
        <v>1677</v>
      </c>
      <c r="F839" t="s">
        <v>18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9">
        <f t="shared" si="78"/>
        <v>0</v>
      </c>
      <c r="AA839" s="9">
        <f t="shared" si="79"/>
        <v>0</v>
      </c>
      <c r="AB839" s="9">
        <f t="shared" si="80"/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1">
        <f t="shared" si="81"/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f t="shared" si="82"/>
        <v>0</v>
      </c>
      <c r="AO839" s="14">
        <f t="shared" si="83"/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</row>
    <row r="840" spans="1:51" x14ac:dyDescent="0.25">
      <c r="A840" t="s">
        <v>1678</v>
      </c>
      <c r="B840" s="2" t="s">
        <v>6878</v>
      </c>
      <c r="C840" s="8" t="s">
        <v>6873</v>
      </c>
      <c r="D840" s="8" t="s">
        <v>6560</v>
      </c>
      <c r="E840" s="1" t="s">
        <v>1679</v>
      </c>
      <c r="F840" t="s">
        <v>18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9">
        <f t="shared" si="78"/>
        <v>0</v>
      </c>
      <c r="AA840" s="9">
        <f t="shared" si="79"/>
        <v>0</v>
      </c>
      <c r="AB840" s="9">
        <f t="shared" si="80"/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1">
        <f t="shared" si="81"/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f t="shared" si="82"/>
        <v>0</v>
      </c>
      <c r="AO840" s="14">
        <f t="shared" si="83"/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</row>
    <row r="841" spans="1:51" x14ac:dyDescent="0.25">
      <c r="A841" t="s">
        <v>1680</v>
      </c>
      <c r="B841" s="2" t="s">
        <v>6878</v>
      </c>
      <c r="C841" s="8" t="s">
        <v>6873</v>
      </c>
      <c r="D841" s="8" t="s">
        <v>6561</v>
      </c>
      <c r="E841" s="1" t="s">
        <v>1681</v>
      </c>
      <c r="F841" t="s">
        <v>18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9">
        <f t="shared" si="78"/>
        <v>0</v>
      </c>
      <c r="AA841" s="9">
        <f t="shared" si="79"/>
        <v>0</v>
      </c>
      <c r="AB841" s="9">
        <f t="shared" si="80"/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1">
        <f t="shared" si="81"/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f t="shared" si="82"/>
        <v>0</v>
      </c>
      <c r="AO841" s="14">
        <f t="shared" si="83"/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</row>
    <row r="842" spans="1:51" x14ac:dyDescent="0.25">
      <c r="A842" t="s">
        <v>1682</v>
      </c>
      <c r="B842" s="2" t="s">
        <v>6878</v>
      </c>
      <c r="C842" s="8" t="s">
        <v>6873</v>
      </c>
      <c r="D842" s="8" t="s">
        <v>6839</v>
      </c>
      <c r="E842" s="1" t="s">
        <v>1683</v>
      </c>
      <c r="F842" t="s">
        <v>3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34500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8094</v>
      </c>
      <c r="Z842" s="9">
        <f t="shared" si="78"/>
        <v>42594</v>
      </c>
      <c r="AA842" s="9">
        <f t="shared" si="79"/>
        <v>0</v>
      </c>
      <c r="AB842" s="9">
        <f t="shared" si="80"/>
        <v>42594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1">
        <f t="shared" si="81"/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f t="shared" si="82"/>
        <v>0</v>
      </c>
      <c r="AO842" s="14">
        <f t="shared" si="83"/>
        <v>0</v>
      </c>
      <c r="AP842" s="1">
        <v>900782</v>
      </c>
      <c r="AQ842" s="1">
        <v>883972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900782</v>
      </c>
      <c r="AY842" s="1">
        <v>883972</v>
      </c>
    </row>
    <row r="843" spans="1:51" x14ac:dyDescent="0.25">
      <c r="A843" t="s">
        <v>1684</v>
      </c>
      <c r="B843" s="2" t="s">
        <v>6878</v>
      </c>
      <c r="C843" s="8" t="s">
        <v>6873</v>
      </c>
      <c r="D843" s="8" t="s">
        <v>6562</v>
      </c>
      <c r="E843" s="1" t="s">
        <v>1685</v>
      </c>
      <c r="F843" t="s">
        <v>18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9">
        <f t="shared" si="78"/>
        <v>0</v>
      </c>
      <c r="AA843" s="9">
        <f t="shared" si="79"/>
        <v>0</v>
      </c>
      <c r="AB843" s="9">
        <f t="shared" si="80"/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1">
        <f t="shared" si="81"/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f t="shared" si="82"/>
        <v>0</v>
      </c>
      <c r="AO843" s="14">
        <f t="shared" si="83"/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</row>
    <row r="844" spans="1:51" x14ac:dyDescent="0.25">
      <c r="A844" t="s">
        <v>1686</v>
      </c>
      <c r="B844" s="2" t="s">
        <v>6878</v>
      </c>
      <c r="C844" s="8" t="s">
        <v>6873</v>
      </c>
      <c r="D844" s="8" t="s">
        <v>6563</v>
      </c>
      <c r="E844" s="1" t="s">
        <v>1687</v>
      </c>
      <c r="F844" t="s">
        <v>18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9">
        <f t="shared" si="78"/>
        <v>0</v>
      </c>
      <c r="AA844" s="9">
        <f t="shared" si="79"/>
        <v>0</v>
      </c>
      <c r="AB844" s="9">
        <f t="shared" si="80"/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1">
        <f t="shared" si="81"/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f t="shared" si="82"/>
        <v>0</v>
      </c>
      <c r="AO844" s="14">
        <f t="shared" si="83"/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</row>
    <row r="845" spans="1:51" x14ac:dyDescent="0.25">
      <c r="A845" t="s">
        <v>1688</v>
      </c>
      <c r="B845" s="2" t="s">
        <v>6878</v>
      </c>
      <c r="C845" s="8" t="s">
        <v>6873</v>
      </c>
      <c r="D845" s="8" t="s">
        <v>6799</v>
      </c>
      <c r="E845" s="1" t="s">
        <v>1689</v>
      </c>
      <c r="F845" t="s">
        <v>18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9">
        <f t="shared" si="78"/>
        <v>0</v>
      </c>
      <c r="AA845" s="9">
        <f t="shared" si="79"/>
        <v>0</v>
      </c>
      <c r="AB845" s="9">
        <f t="shared" si="80"/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1">
        <f t="shared" si="81"/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f t="shared" si="82"/>
        <v>0</v>
      </c>
      <c r="AO845" s="14">
        <f t="shared" si="83"/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</row>
    <row r="846" spans="1:51" x14ac:dyDescent="0.25">
      <c r="A846" t="s">
        <v>1690</v>
      </c>
      <c r="B846" s="2" t="s">
        <v>6878</v>
      </c>
      <c r="C846" s="8" t="s">
        <v>6873</v>
      </c>
      <c r="D846" s="8" t="s">
        <v>6758</v>
      </c>
      <c r="E846" s="1" t="s">
        <v>1691</v>
      </c>
      <c r="F846" t="s">
        <v>18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9">
        <f t="shared" si="78"/>
        <v>0</v>
      </c>
      <c r="AA846" s="9">
        <f t="shared" si="79"/>
        <v>0</v>
      </c>
      <c r="AB846" s="9">
        <f t="shared" si="80"/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1">
        <f t="shared" si="81"/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f t="shared" si="82"/>
        <v>0</v>
      </c>
      <c r="AO846" s="14">
        <f t="shared" si="83"/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</row>
    <row r="847" spans="1:51" x14ac:dyDescent="0.25">
      <c r="A847" t="s">
        <v>1692</v>
      </c>
      <c r="B847" s="2" t="s">
        <v>6878</v>
      </c>
      <c r="C847" s="8" t="s">
        <v>6873</v>
      </c>
      <c r="D847" s="8" t="s">
        <v>6759</v>
      </c>
      <c r="E847" s="1" t="s">
        <v>1693</v>
      </c>
      <c r="F847" t="s">
        <v>18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9">
        <f t="shared" si="78"/>
        <v>0</v>
      </c>
      <c r="AA847" s="9">
        <f t="shared" si="79"/>
        <v>0</v>
      </c>
      <c r="AB847" s="9">
        <f t="shared" si="80"/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1">
        <f t="shared" si="81"/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f t="shared" si="82"/>
        <v>0</v>
      </c>
      <c r="AO847" s="14">
        <f t="shared" si="83"/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</row>
    <row r="848" spans="1:51" x14ac:dyDescent="0.25">
      <c r="A848" t="s">
        <v>1694</v>
      </c>
      <c r="B848" s="2" t="s">
        <v>6878</v>
      </c>
      <c r="C848" s="8" t="s">
        <v>6873</v>
      </c>
      <c r="D848" s="8" t="s">
        <v>6800</v>
      </c>
      <c r="E848" s="1" t="s">
        <v>1695</v>
      </c>
      <c r="F848" t="s">
        <v>18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9">
        <f t="shared" si="78"/>
        <v>0</v>
      </c>
      <c r="AA848" s="9">
        <f t="shared" si="79"/>
        <v>0</v>
      </c>
      <c r="AB848" s="9">
        <f t="shared" si="80"/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1">
        <f t="shared" si="81"/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f t="shared" si="82"/>
        <v>0</v>
      </c>
      <c r="AO848" s="14">
        <f t="shared" si="83"/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</row>
    <row r="849" spans="1:51" x14ac:dyDescent="0.25">
      <c r="A849" t="s">
        <v>1696</v>
      </c>
      <c r="B849" s="2" t="s">
        <v>6878</v>
      </c>
      <c r="C849" s="8" t="s">
        <v>6873</v>
      </c>
      <c r="D849" s="8" t="s">
        <v>6840</v>
      </c>
      <c r="E849" s="1" t="s">
        <v>1697</v>
      </c>
      <c r="F849" t="s">
        <v>69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9">
        <f t="shared" si="78"/>
        <v>0</v>
      </c>
      <c r="AA849" s="9">
        <f t="shared" si="79"/>
        <v>0</v>
      </c>
      <c r="AB849" s="9">
        <f t="shared" si="80"/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1">
        <f t="shared" si="81"/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f t="shared" si="82"/>
        <v>0</v>
      </c>
      <c r="AO849" s="14">
        <f t="shared" si="83"/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</row>
    <row r="850" spans="1:51" x14ac:dyDescent="0.25">
      <c r="A850" t="s">
        <v>1698</v>
      </c>
      <c r="B850" s="2" t="s">
        <v>6878</v>
      </c>
      <c r="C850" s="8" t="s">
        <v>6873</v>
      </c>
      <c r="D850" s="8" t="s">
        <v>6564</v>
      </c>
      <c r="E850" s="1" t="s">
        <v>1699</v>
      </c>
      <c r="F850" t="s">
        <v>18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9">
        <f t="shared" si="78"/>
        <v>0</v>
      </c>
      <c r="AA850" s="9">
        <f t="shared" si="79"/>
        <v>0</v>
      </c>
      <c r="AB850" s="9">
        <f t="shared" si="80"/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1">
        <f t="shared" si="81"/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f t="shared" si="82"/>
        <v>0</v>
      </c>
      <c r="AO850" s="14">
        <f t="shared" si="83"/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</row>
    <row r="851" spans="1:51" x14ac:dyDescent="0.25">
      <c r="A851" t="s">
        <v>1700</v>
      </c>
      <c r="B851" s="2" t="s">
        <v>6878</v>
      </c>
      <c r="C851" s="8" t="s">
        <v>6873</v>
      </c>
      <c r="D851" s="8" t="s">
        <v>6801</v>
      </c>
      <c r="E851" s="1" t="s">
        <v>1701</v>
      </c>
      <c r="F851" t="s">
        <v>18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9">
        <f t="shared" si="78"/>
        <v>0</v>
      </c>
      <c r="AA851" s="9">
        <f t="shared" si="79"/>
        <v>0</v>
      </c>
      <c r="AB851" s="9">
        <f t="shared" si="80"/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1">
        <f t="shared" si="81"/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f t="shared" si="82"/>
        <v>0</v>
      </c>
      <c r="AO851" s="14">
        <f t="shared" si="83"/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</row>
    <row r="852" spans="1:51" x14ac:dyDescent="0.25">
      <c r="A852" t="s">
        <v>1702</v>
      </c>
      <c r="B852" s="2" t="s">
        <v>6878</v>
      </c>
      <c r="C852" s="8" t="s">
        <v>6873</v>
      </c>
      <c r="D852" s="8" t="s">
        <v>6565</v>
      </c>
      <c r="E852" s="1" t="s">
        <v>1703</v>
      </c>
      <c r="F852" t="s">
        <v>3</v>
      </c>
      <c r="G852" s="1">
        <v>15430</v>
      </c>
      <c r="H852" s="1">
        <v>0</v>
      </c>
      <c r="I852" s="1">
        <v>0</v>
      </c>
      <c r="J852" s="1">
        <v>0</v>
      </c>
      <c r="K852" s="1">
        <v>17032</v>
      </c>
      <c r="L852" s="1">
        <v>0</v>
      </c>
      <c r="M852" s="1">
        <v>0</v>
      </c>
      <c r="N852" s="1">
        <v>6794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12267</v>
      </c>
      <c r="Z852" s="9">
        <f t="shared" si="78"/>
        <v>51523</v>
      </c>
      <c r="AA852" s="9">
        <f t="shared" si="79"/>
        <v>15430</v>
      </c>
      <c r="AB852" s="9">
        <f t="shared" si="80"/>
        <v>36093</v>
      </c>
      <c r="AC852" s="1">
        <v>0</v>
      </c>
      <c r="AD852" s="1">
        <v>18217</v>
      </c>
      <c r="AE852" s="1">
        <v>10967</v>
      </c>
      <c r="AF852" s="1">
        <v>0</v>
      </c>
      <c r="AG852" s="1">
        <v>556</v>
      </c>
      <c r="AH852" s="1">
        <v>3243</v>
      </c>
      <c r="AI852" s="11">
        <f t="shared" si="81"/>
        <v>32983</v>
      </c>
      <c r="AJ852" s="1">
        <v>0</v>
      </c>
      <c r="AK852" s="1">
        <v>29740</v>
      </c>
      <c r="AL852" s="1">
        <v>0</v>
      </c>
      <c r="AM852" s="1">
        <v>0</v>
      </c>
      <c r="AN852" s="1">
        <f t="shared" si="82"/>
        <v>3243</v>
      </c>
      <c r="AO852" s="14">
        <f t="shared" si="83"/>
        <v>32983</v>
      </c>
      <c r="AP852" s="1">
        <v>9269</v>
      </c>
      <c r="AQ852" s="1">
        <v>31962</v>
      </c>
      <c r="AR852" s="1">
        <v>0</v>
      </c>
      <c r="AS852" s="1">
        <v>0</v>
      </c>
      <c r="AT852" s="1">
        <v>11193</v>
      </c>
      <c r="AU852" s="1">
        <v>15346</v>
      </c>
      <c r="AV852" s="1">
        <v>0</v>
      </c>
      <c r="AW852" s="1">
        <v>0</v>
      </c>
      <c r="AX852" s="1">
        <v>-1924</v>
      </c>
      <c r="AY852" s="1">
        <v>16616</v>
      </c>
    </row>
    <row r="853" spans="1:51" x14ac:dyDescent="0.25">
      <c r="A853" t="s">
        <v>1704</v>
      </c>
      <c r="B853" s="2" t="s">
        <v>6878</v>
      </c>
      <c r="C853" s="8" t="s">
        <v>6873</v>
      </c>
      <c r="D853" s="8" t="s">
        <v>6760</v>
      </c>
      <c r="E853" s="1" t="s">
        <v>1705</v>
      </c>
      <c r="F853" t="s">
        <v>18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9">
        <f t="shared" si="78"/>
        <v>0</v>
      </c>
      <c r="AA853" s="9">
        <f t="shared" si="79"/>
        <v>0</v>
      </c>
      <c r="AB853" s="9">
        <f t="shared" si="80"/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1">
        <f t="shared" si="81"/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f t="shared" si="82"/>
        <v>0</v>
      </c>
      <c r="AO853" s="14">
        <f t="shared" si="83"/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</row>
    <row r="854" spans="1:51" x14ac:dyDescent="0.25">
      <c r="A854" t="s">
        <v>1706</v>
      </c>
      <c r="B854" s="2" t="s">
        <v>6878</v>
      </c>
      <c r="C854" s="8" t="s">
        <v>6873</v>
      </c>
      <c r="D854" s="8" t="s">
        <v>6566</v>
      </c>
      <c r="E854" s="1" t="s">
        <v>1707</v>
      </c>
      <c r="F854" t="s">
        <v>18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9">
        <f t="shared" si="78"/>
        <v>0</v>
      </c>
      <c r="AA854" s="9">
        <f t="shared" si="79"/>
        <v>0</v>
      </c>
      <c r="AB854" s="9">
        <f t="shared" si="80"/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1">
        <f t="shared" si="81"/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f t="shared" si="82"/>
        <v>0</v>
      </c>
      <c r="AO854" s="14">
        <f t="shared" si="83"/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</row>
    <row r="855" spans="1:51" x14ac:dyDescent="0.25">
      <c r="A855" t="s">
        <v>1708</v>
      </c>
      <c r="B855" s="2" t="s">
        <v>6878</v>
      </c>
      <c r="C855" s="8" t="s">
        <v>6873</v>
      </c>
      <c r="D855" s="8" t="s">
        <v>6761</v>
      </c>
      <c r="E855" s="1" t="s">
        <v>1709</v>
      </c>
      <c r="F855" t="s">
        <v>18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9">
        <f t="shared" si="78"/>
        <v>0</v>
      </c>
      <c r="AA855" s="9">
        <f t="shared" si="79"/>
        <v>0</v>
      </c>
      <c r="AB855" s="9">
        <f t="shared" si="80"/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1">
        <f t="shared" si="81"/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f t="shared" si="82"/>
        <v>0</v>
      </c>
      <c r="AO855" s="14">
        <f t="shared" si="83"/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</row>
    <row r="856" spans="1:51" x14ac:dyDescent="0.25">
      <c r="A856" t="s">
        <v>1710</v>
      </c>
      <c r="B856" s="2" t="s">
        <v>6878</v>
      </c>
      <c r="C856" s="8" t="s">
        <v>6873</v>
      </c>
      <c r="D856" s="8" t="s">
        <v>6802</v>
      </c>
      <c r="E856" s="1" t="s">
        <v>1711</v>
      </c>
      <c r="F856" t="s">
        <v>18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9">
        <f t="shared" si="78"/>
        <v>0</v>
      </c>
      <c r="AA856" s="9">
        <f t="shared" si="79"/>
        <v>0</v>
      </c>
      <c r="AB856" s="9">
        <f t="shared" si="80"/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1">
        <f t="shared" si="81"/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f t="shared" si="82"/>
        <v>0</v>
      </c>
      <c r="AO856" s="14">
        <f t="shared" si="83"/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</row>
    <row r="857" spans="1:51" x14ac:dyDescent="0.25">
      <c r="A857" t="s">
        <v>1712</v>
      </c>
      <c r="B857" s="2" t="s">
        <v>6878</v>
      </c>
      <c r="C857" s="8" t="s">
        <v>6873</v>
      </c>
      <c r="D857" s="8" t="s">
        <v>6567</v>
      </c>
      <c r="E857" s="1" t="s">
        <v>1713</v>
      </c>
      <c r="F857" t="s">
        <v>18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9">
        <f t="shared" si="78"/>
        <v>0</v>
      </c>
      <c r="AA857" s="9">
        <f t="shared" si="79"/>
        <v>0</v>
      </c>
      <c r="AB857" s="9">
        <f t="shared" si="80"/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1">
        <f t="shared" si="81"/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f t="shared" si="82"/>
        <v>0</v>
      </c>
      <c r="AO857" s="14">
        <f t="shared" si="83"/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</row>
    <row r="858" spans="1:51" x14ac:dyDescent="0.25">
      <c r="A858" t="s">
        <v>1714</v>
      </c>
      <c r="B858" s="2" t="s">
        <v>6878</v>
      </c>
      <c r="C858" s="8" t="s">
        <v>6873</v>
      </c>
      <c r="D858" s="8" t="s">
        <v>6762</v>
      </c>
      <c r="E858" s="1" t="s">
        <v>1715</v>
      </c>
      <c r="F858" t="s">
        <v>18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9">
        <f t="shared" si="78"/>
        <v>0</v>
      </c>
      <c r="AA858" s="9">
        <f t="shared" si="79"/>
        <v>0</v>
      </c>
      <c r="AB858" s="9">
        <f t="shared" si="80"/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1">
        <f t="shared" si="81"/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f t="shared" si="82"/>
        <v>0</v>
      </c>
      <c r="AO858" s="14">
        <f t="shared" si="83"/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</row>
    <row r="859" spans="1:51" x14ac:dyDescent="0.25">
      <c r="A859" t="s">
        <v>1716</v>
      </c>
      <c r="B859" s="2" t="s">
        <v>6878</v>
      </c>
      <c r="C859" s="8" t="s">
        <v>6873</v>
      </c>
      <c r="D859" s="8" t="s">
        <v>6568</v>
      </c>
      <c r="E859" s="1" t="s">
        <v>1717</v>
      </c>
      <c r="F859" t="s">
        <v>18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9">
        <f t="shared" si="78"/>
        <v>0</v>
      </c>
      <c r="AA859" s="9">
        <f t="shared" si="79"/>
        <v>0</v>
      </c>
      <c r="AB859" s="9">
        <f t="shared" si="80"/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1">
        <f t="shared" si="81"/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f t="shared" si="82"/>
        <v>0</v>
      </c>
      <c r="AO859" s="14">
        <f t="shared" si="83"/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</row>
    <row r="860" spans="1:51" x14ac:dyDescent="0.25">
      <c r="A860" t="s">
        <v>1718</v>
      </c>
      <c r="B860" s="2" t="s">
        <v>6878</v>
      </c>
      <c r="C860" s="8" t="s">
        <v>6918</v>
      </c>
      <c r="D860" s="8" t="s">
        <v>6569</v>
      </c>
      <c r="E860" s="1" t="s">
        <v>1719</v>
      </c>
      <c r="F860" t="s">
        <v>3</v>
      </c>
      <c r="G860" s="1">
        <v>1022146</v>
      </c>
      <c r="H860" s="1">
        <v>699392</v>
      </c>
      <c r="I860" s="1">
        <v>0</v>
      </c>
      <c r="J860" s="1">
        <v>0</v>
      </c>
      <c r="K860" s="1">
        <v>0</v>
      </c>
      <c r="L860" s="1">
        <v>192166</v>
      </c>
      <c r="M860" s="1">
        <v>224468</v>
      </c>
      <c r="N860" s="1">
        <v>225000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233229</v>
      </c>
      <c r="Z860" s="9">
        <f t="shared" si="78"/>
        <v>2596401</v>
      </c>
      <c r="AA860" s="9">
        <f t="shared" si="79"/>
        <v>1721538</v>
      </c>
      <c r="AB860" s="9">
        <f t="shared" si="80"/>
        <v>874863</v>
      </c>
      <c r="AC860" s="1">
        <v>881050</v>
      </c>
      <c r="AD860" s="1">
        <v>152855</v>
      </c>
      <c r="AE860" s="1">
        <v>1011658</v>
      </c>
      <c r="AF860" s="1">
        <v>0</v>
      </c>
      <c r="AG860" s="1">
        <v>4222</v>
      </c>
      <c r="AH860" s="1">
        <v>0</v>
      </c>
      <c r="AI860" s="11">
        <f t="shared" si="81"/>
        <v>2049785</v>
      </c>
      <c r="AJ860" s="1">
        <v>1330951</v>
      </c>
      <c r="AK860" s="1">
        <v>713855</v>
      </c>
      <c r="AL860" s="1">
        <v>0</v>
      </c>
      <c r="AM860" s="1">
        <v>4979</v>
      </c>
      <c r="AN860" s="1">
        <f t="shared" si="82"/>
        <v>0</v>
      </c>
      <c r="AO860" s="14">
        <f t="shared" si="83"/>
        <v>2049785</v>
      </c>
      <c r="AP860" s="1">
        <v>7521327</v>
      </c>
      <c r="AQ860" s="1">
        <v>8015946</v>
      </c>
      <c r="AR860" s="1">
        <v>0</v>
      </c>
      <c r="AS860" s="1">
        <v>0</v>
      </c>
      <c r="AT860" s="1">
        <v>271634</v>
      </c>
      <c r="AU860" s="1">
        <v>219639</v>
      </c>
      <c r="AV860" s="1">
        <v>0</v>
      </c>
      <c r="AW860" s="1">
        <v>0</v>
      </c>
      <c r="AX860" s="1">
        <v>7249693</v>
      </c>
      <c r="AY860" s="1">
        <v>7796307</v>
      </c>
    </row>
    <row r="861" spans="1:51" x14ac:dyDescent="0.25">
      <c r="A861" t="s">
        <v>1720</v>
      </c>
      <c r="B861" s="2" t="s">
        <v>6878</v>
      </c>
      <c r="C861" s="8" t="s">
        <v>6918</v>
      </c>
      <c r="D861" s="8" t="s">
        <v>6570</v>
      </c>
      <c r="E861" s="1" t="s">
        <v>1721</v>
      </c>
      <c r="F861" t="s">
        <v>3</v>
      </c>
      <c r="G861" s="1">
        <v>42622</v>
      </c>
      <c r="H861" s="1">
        <v>0</v>
      </c>
      <c r="I861" s="1">
        <v>0</v>
      </c>
      <c r="J861" s="1">
        <v>0</v>
      </c>
      <c r="K861" s="1">
        <v>0</v>
      </c>
      <c r="L861" s="1">
        <v>158214</v>
      </c>
      <c r="M861" s="1">
        <v>0</v>
      </c>
      <c r="N861" s="1">
        <v>0</v>
      </c>
      <c r="O861" s="1">
        <v>3450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2495834</v>
      </c>
      <c r="Z861" s="9">
        <f t="shared" si="78"/>
        <v>2700120</v>
      </c>
      <c r="AA861" s="9">
        <f t="shared" si="79"/>
        <v>42622</v>
      </c>
      <c r="AB861" s="9">
        <f t="shared" si="80"/>
        <v>2657498</v>
      </c>
      <c r="AC861" s="1">
        <v>0</v>
      </c>
      <c r="AD861" s="1">
        <v>7246</v>
      </c>
      <c r="AE861" s="1">
        <v>38610</v>
      </c>
      <c r="AF861" s="1">
        <v>0</v>
      </c>
      <c r="AG861" s="1">
        <v>536</v>
      </c>
      <c r="AH861" s="1">
        <v>6725</v>
      </c>
      <c r="AI861" s="11">
        <f t="shared" si="81"/>
        <v>53117</v>
      </c>
      <c r="AJ861" s="1">
        <v>5036</v>
      </c>
      <c r="AK861" s="1">
        <v>27456</v>
      </c>
      <c r="AL861" s="1">
        <v>0</v>
      </c>
      <c r="AM861" s="1">
        <v>13900</v>
      </c>
      <c r="AN861" s="1">
        <f t="shared" si="82"/>
        <v>6725</v>
      </c>
      <c r="AO861" s="14">
        <f t="shared" si="83"/>
        <v>53117</v>
      </c>
      <c r="AP861" s="1">
        <v>1100390</v>
      </c>
      <c r="AQ861" s="1">
        <v>3747392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1100390</v>
      </c>
      <c r="AY861" s="1">
        <v>3747392</v>
      </c>
    </row>
    <row r="862" spans="1:51" x14ac:dyDescent="0.25">
      <c r="A862" t="s">
        <v>1722</v>
      </c>
      <c r="B862" s="2" t="s">
        <v>6878</v>
      </c>
      <c r="C862" s="8" t="s">
        <v>6918</v>
      </c>
      <c r="D862" s="8" t="s">
        <v>6571</v>
      </c>
      <c r="E862" s="1" t="s">
        <v>1723</v>
      </c>
      <c r="F862" t="s">
        <v>3</v>
      </c>
      <c r="G862" s="1">
        <v>80022</v>
      </c>
      <c r="H862" s="1">
        <v>146171</v>
      </c>
      <c r="I862" s="1">
        <v>0</v>
      </c>
      <c r="J862" s="1">
        <v>0</v>
      </c>
      <c r="K862" s="1">
        <v>3263</v>
      </c>
      <c r="L862" s="1">
        <v>42524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39474</v>
      </c>
      <c r="Z862" s="9">
        <f t="shared" si="78"/>
        <v>311454</v>
      </c>
      <c r="AA862" s="9">
        <f t="shared" si="79"/>
        <v>226193</v>
      </c>
      <c r="AB862" s="9">
        <f t="shared" si="80"/>
        <v>85261</v>
      </c>
      <c r="AC862" s="1">
        <v>0</v>
      </c>
      <c r="AD862" s="1">
        <v>16925</v>
      </c>
      <c r="AE862" s="1">
        <v>216872</v>
      </c>
      <c r="AF862" s="1">
        <v>0</v>
      </c>
      <c r="AG862" s="1">
        <v>346</v>
      </c>
      <c r="AH862" s="1">
        <v>11490</v>
      </c>
      <c r="AI862" s="11">
        <f t="shared" si="81"/>
        <v>245633</v>
      </c>
      <c r="AJ862" s="1">
        <v>83316</v>
      </c>
      <c r="AK862" s="1">
        <v>62414</v>
      </c>
      <c r="AL862" s="1">
        <v>88413</v>
      </c>
      <c r="AM862" s="1">
        <v>0</v>
      </c>
      <c r="AN862" s="1">
        <f t="shared" si="82"/>
        <v>11490</v>
      </c>
      <c r="AO862" s="14">
        <f t="shared" si="83"/>
        <v>245633</v>
      </c>
      <c r="AP862" s="1">
        <v>977551</v>
      </c>
      <c r="AQ862" s="1">
        <v>1044441</v>
      </c>
      <c r="AR862" s="1">
        <v>0</v>
      </c>
      <c r="AS862" s="1">
        <v>0</v>
      </c>
      <c r="AT862" s="1">
        <v>0</v>
      </c>
      <c r="AU862" s="1">
        <v>1066</v>
      </c>
      <c r="AV862" s="1">
        <v>0</v>
      </c>
      <c r="AW862" s="1">
        <v>0</v>
      </c>
      <c r="AX862" s="1">
        <v>977551</v>
      </c>
      <c r="AY862" s="1">
        <v>1043375</v>
      </c>
    </row>
    <row r="863" spans="1:51" x14ac:dyDescent="0.25">
      <c r="A863" t="s">
        <v>1724</v>
      </c>
      <c r="B863" s="2" t="s">
        <v>6878</v>
      </c>
      <c r="C863" s="8" t="s">
        <v>6918</v>
      </c>
      <c r="D863" s="8" t="s">
        <v>6572</v>
      </c>
      <c r="E863" s="1" t="s">
        <v>1725</v>
      </c>
      <c r="F863" t="s">
        <v>3</v>
      </c>
      <c r="G863" s="1">
        <v>96964</v>
      </c>
      <c r="H863" s="1">
        <v>0</v>
      </c>
      <c r="I863" s="1">
        <v>0</v>
      </c>
      <c r="J863" s="1">
        <v>0</v>
      </c>
      <c r="K863" s="1">
        <v>0</v>
      </c>
      <c r="L863" s="1">
        <v>121157</v>
      </c>
      <c r="M863" s="1">
        <v>0</v>
      </c>
      <c r="N863" s="1">
        <v>0</v>
      </c>
      <c r="O863" s="1">
        <v>24385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25512</v>
      </c>
      <c r="Z863" s="9">
        <f t="shared" si="78"/>
        <v>268018</v>
      </c>
      <c r="AA863" s="9">
        <f t="shared" si="79"/>
        <v>96964</v>
      </c>
      <c r="AB863" s="9">
        <f t="shared" si="80"/>
        <v>171054</v>
      </c>
      <c r="AC863" s="1">
        <v>0</v>
      </c>
      <c r="AD863" s="1">
        <v>15482</v>
      </c>
      <c r="AE863" s="1">
        <v>52979</v>
      </c>
      <c r="AF863" s="1">
        <v>0</v>
      </c>
      <c r="AG863" s="1">
        <v>911</v>
      </c>
      <c r="AH863" s="1">
        <v>17822</v>
      </c>
      <c r="AI863" s="11">
        <f t="shared" si="81"/>
        <v>87194</v>
      </c>
      <c r="AJ863" s="1">
        <v>14333</v>
      </c>
      <c r="AK863" s="1">
        <v>52726</v>
      </c>
      <c r="AL863" s="1">
        <v>0</v>
      </c>
      <c r="AM863" s="1">
        <v>2313</v>
      </c>
      <c r="AN863" s="1">
        <f t="shared" si="82"/>
        <v>17822</v>
      </c>
      <c r="AO863" s="14">
        <f t="shared" si="83"/>
        <v>87194</v>
      </c>
      <c r="AP863" s="1">
        <v>3097367</v>
      </c>
      <c r="AQ863" s="1">
        <v>3278193</v>
      </c>
      <c r="AR863" s="1">
        <v>0</v>
      </c>
      <c r="AS863" s="1">
        <v>0</v>
      </c>
      <c r="AT863" s="1">
        <v>13139</v>
      </c>
      <c r="AU863" s="1">
        <v>13139</v>
      </c>
      <c r="AV863" s="1">
        <v>0</v>
      </c>
      <c r="AW863" s="1">
        <v>0</v>
      </c>
      <c r="AX863" s="1">
        <v>3084228</v>
      </c>
      <c r="AY863" s="1">
        <v>3265054</v>
      </c>
    </row>
    <row r="864" spans="1:51" x14ac:dyDescent="0.25">
      <c r="A864" t="s">
        <v>1726</v>
      </c>
      <c r="B864" s="2" t="s">
        <v>6878</v>
      </c>
      <c r="C864" s="8" t="s">
        <v>6918</v>
      </c>
      <c r="D864" s="8" t="s">
        <v>6573</v>
      </c>
      <c r="E864" s="1" t="s">
        <v>1727</v>
      </c>
      <c r="F864" t="s">
        <v>3</v>
      </c>
      <c r="G864" s="1">
        <v>154970</v>
      </c>
      <c r="H864" s="1">
        <v>60900</v>
      </c>
      <c r="I864" s="1">
        <v>0</v>
      </c>
      <c r="J864" s="1">
        <v>0</v>
      </c>
      <c r="K864" s="1">
        <v>0</v>
      </c>
      <c r="L864" s="1">
        <v>149942</v>
      </c>
      <c r="M864" s="1">
        <v>0</v>
      </c>
      <c r="N864" s="1">
        <v>3405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33330</v>
      </c>
      <c r="Z864" s="9">
        <f t="shared" si="78"/>
        <v>402547</v>
      </c>
      <c r="AA864" s="9">
        <f t="shared" si="79"/>
        <v>215870</v>
      </c>
      <c r="AB864" s="9">
        <f t="shared" si="80"/>
        <v>186677</v>
      </c>
      <c r="AC864" s="1">
        <v>0</v>
      </c>
      <c r="AD864" s="1">
        <v>35000</v>
      </c>
      <c r="AE864" s="1">
        <v>282088</v>
      </c>
      <c r="AF864" s="1">
        <v>0</v>
      </c>
      <c r="AG864" s="1">
        <v>848</v>
      </c>
      <c r="AH864" s="1">
        <v>19386</v>
      </c>
      <c r="AI864" s="11">
        <f t="shared" si="81"/>
        <v>337322</v>
      </c>
      <c r="AJ864" s="1">
        <v>32242</v>
      </c>
      <c r="AK864" s="1">
        <v>285694</v>
      </c>
      <c r="AL864" s="1">
        <v>0</v>
      </c>
      <c r="AM864" s="1">
        <v>0</v>
      </c>
      <c r="AN864" s="1">
        <f t="shared" si="82"/>
        <v>19386</v>
      </c>
      <c r="AO864" s="14">
        <f t="shared" si="83"/>
        <v>337322</v>
      </c>
      <c r="AP864" s="1">
        <v>3120589</v>
      </c>
      <c r="AQ864" s="1">
        <v>3185814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3120589</v>
      </c>
      <c r="AY864" s="1">
        <v>3185814</v>
      </c>
    </row>
    <row r="865" spans="1:51" x14ac:dyDescent="0.25">
      <c r="A865" t="s">
        <v>1728</v>
      </c>
      <c r="B865" s="2" t="s">
        <v>6878</v>
      </c>
      <c r="C865" s="8" t="s">
        <v>6918</v>
      </c>
      <c r="D865" s="8" t="s">
        <v>6763</v>
      </c>
      <c r="E865" s="1" t="s">
        <v>1729</v>
      </c>
      <c r="F865" t="s">
        <v>3</v>
      </c>
      <c r="G865" s="1">
        <v>16847</v>
      </c>
      <c r="H865" s="1">
        <v>19537</v>
      </c>
      <c r="I865" s="1">
        <v>0</v>
      </c>
      <c r="J865" s="1">
        <v>10428</v>
      </c>
      <c r="K865" s="1">
        <v>20744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9">
        <f t="shared" si="78"/>
        <v>67556</v>
      </c>
      <c r="AA865" s="9">
        <f t="shared" si="79"/>
        <v>36384</v>
      </c>
      <c r="AB865" s="9">
        <f t="shared" si="80"/>
        <v>31172</v>
      </c>
      <c r="AC865" s="1">
        <v>0</v>
      </c>
      <c r="AD865" s="1">
        <v>0</v>
      </c>
      <c r="AE865" s="1">
        <v>50731</v>
      </c>
      <c r="AF865" s="1">
        <v>0</v>
      </c>
      <c r="AG865" s="1">
        <v>0</v>
      </c>
      <c r="AH865" s="1">
        <v>0</v>
      </c>
      <c r="AI865" s="11">
        <f t="shared" si="81"/>
        <v>50731</v>
      </c>
      <c r="AJ865" s="1">
        <v>0</v>
      </c>
      <c r="AK865" s="1">
        <v>50731</v>
      </c>
      <c r="AL865" s="1">
        <v>0</v>
      </c>
      <c r="AM865" s="1">
        <v>0</v>
      </c>
      <c r="AN865" s="1">
        <f t="shared" si="82"/>
        <v>0</v>
      </c>
      <c r="AO865" s="14">
        <f t="shared" si="83"/>
        <v>50731</v>
      </c>
      <c r="AP865" s="1">
        <v>45818</v>
      </c>
      <c r="AQ865" s="1">
        <v>60887</v>
      </c>
      <c r="AR865" s="1">
        <v>0</v>
      </c>
      <c r="AS865" s="1">
        <v>0</v>
      </c>
      <c r="AT865" s="1">
        <v>3083</v>
      </c>
      <c r="AU865" s="1">
        <v>1325</v>
      </c>
      <c r="AV865" s="1">
        <v>0</v>
      </c>
      <c r="AW865" s="1">
        <v>0</v>
      </c>
      <c r="AX865" s="1">
        <v>42735</v>
      </c>
      <c r="AY865" s="1">
        <v>59562</v>
      </c>
    </row>
    <row r="866" spans="1:51" x14ac:dyDescent="0.25">
      <c r="A866" t="s">
        <v>1730</v>
      </c>
      <c r="B866" s="2" t="s">
        <v>6878</v>
      </c>
      <c r="C866" s="8" t="s">
        <v>6918</v>
      </c>
      <c r="D866" s="8" t="s">
        <v>6574</v>
      </c>
      <c r="E866" s="1" t="s">
        <v>1731</v>
      </c>
      <c r="F866" t="s">
        <v>18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9">
        <f t="shared" si="78"/>
        <v>0</v>
      </c>
      <c r="AA866" s="9">
        <f t="shared" si="79"/>
        <v>0</v>
      </c>
      <c r="AB866" s="9">
        <f t="shared" si="80"/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1">
        <f t="shared" si="81"/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f t="shared" si="82"/>
        <v>0</v>
      </c>
      <c r="AO866" s="14">
        <f t="shared" si="83"/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</row>
    <row r="867" spans="1:51" x14ac:dyDescent="0.25">
      <c r="A867" t="s">
        <v>1732</v>
      </c>
      <c r="B867" s="2" t="s">
        <v>6878</v>
      </c>
      <c r="C867" s="8" t="s">
        <v>6918</v>
      </c>
      <c r="D867" s="8" t="s">
        <v>6575</v>
      </c>
      <c r="E867" s="1" t="s">
        <v>1733</v>
      </c>
      <c r="F867" t="s">
        <v>18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9">
        <f t="shared" si="78"/>
        <v>0</v>
      </c>
      <c r="AA867" s="9">
        <f t="shared" si="79"/>
        <v>0</v>
      </c>
      <c r="AB867" s="9">
        <f t="shared" si="80"/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1">
        <f t="shared" si="81"/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f t="shared" si="82"/>
        <v>0</v>
      </c>
      <c r="AO867" s="14">
        <f t="shared" si="83"/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</row>
    <row r="868" spans="1:51" x14ac:dyDescent="0.25">
      <c r="A868" t="s">
        <v>1734</v>
      </c>
      <c r="B868" s="2" t="s">
        <v>6878</v>
      </c>
      <c r="C868" s="8" t="s">
        <v>6918</v>
      </c>
      <c r="D868" s="8" t="s">
        <v>6576</v>
      </c>
      <c r="E868" s="1" t="s">
        <v>1735</v>
      </c>
      <c r="F868" t="s">
        <v>18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9">
        <f t="shared" si="78"/>
        <v>0</v>
      </c>
      <c r="AA868" s="9">
        <f t="shared" si="79"/>
        <v>0</v>
      </c>
      <c r="AB868" s="9">
        <f t="shared" si="80"/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1">
        <f t="shared" si="81"/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f t="shared" si="82"/>
        <v>0</v>
      </c>
      <c r="AO868" s="14">
        <f t="shared" si="83"/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</row>
    <row r="869" spans="1:51" x14ac:dyDescent="0.25">
      <c r="A869" t="s">
        <v>1736</v>
      </c>
      <c r="B869" s="2" t="s">
        <v>6878</v>
      </c>
      <c r="C869" s="8" t="s">
        <v>6918</v>
      </c>
      <c r="D869" s="8" t="s">
        <v>6577</v>
      </c>
      <c r="E869" s="1" t="s">
        <v>1737</v>
      </c>
      <c r="F869" t="s">
        <v>18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9">
        <f t="shared" si="78"/>
        <v>0</v>
      </c>
      <c r="AA869" s="9">
        <f t="shared" si="79"/>
        <v>0</v>
      </c>
      <c r="AB869" s="9">
        <f t="shared" si="80"/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1">
        <f t="shared" si="81"/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f t="shared" si="82"/>
        <v>0</v>
      </c>
      <c r="AO869" s="14">
        <f t="shared" si="83"/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</row>
    <row r="870" spans="1:51" x14ac:dyDescent="0.25">
      <c r="A870" t="s">
        <v>1738</v>
      </c>
      <c r="B870" s="2" t="s">
        <v>6878</v>
      </c>
      <c r="C870" s="8" t="s">
        <v>6918</v>
      </c>
      <c r="D870" s="8" t="s">
        <v>6578</v>
      </c>
      <c r="E870" s="1" t="s">
        <v>1739</v>
      </c>
      <c r="F870" t="s">
        <v>18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9">
        <f t="shared" si="78"/>
        <v>0</v>
      </c>
      <c r="AA870" s="9">
        <f t="shared" si="79"/>
        <v>0</v>
      </c>
      <c r="AB870" s="9">
        <f t="shared" si="80"/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1">
        <f t="shared" si="81"/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f t="shared" si="82"/>
        <v>0</v>
      </c>
      <c r="AO870" s="14">
        <f t="shared" si="83"/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</row>
    <row r="871" spans="1:51" x14ac:dyDescent="0.25">
      <c r="A871" t="s">
        <v>1740</v>
      </c>
      <c r="B871" s="2" t="s">
        <v>6878</v>
      </c>
      <c r="C871" s="8" t="s">
        <v>6918</v>
      </c>
      <c r="D871" s="8" t="s">
        <v>6579</v>
      </c>
      <c r="E871" s="1" t="s">
        <v>1741</v>
      </c>
      <c r="F871" t="s">
        <v>18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9">
        <f t="shared" si="78"/>
        <v>0</v>
      </c>
      <c r="AA871" s="9">
        <f t="shared" si="79"/>
        <v>0</v>
      </c>
      <c r="AB871" s="9">
        <f t="shared" si="80"/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1">
        <f t="shared" si="81"/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f t="shared" si="82"/>
        <v>0</v>
      </c>
      <c r="AO871" s="14">
        <f t="shared" si="83"/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</row>
    <row r="872" spans="1:51" x14ac:dyDescent="0.25">
      <c r="A872" t="s">
        <v>1742</v>
      </c>
      <c r="B872" s="2" t="s">
        <v>6878</v>
      </c>
      <c r="C872" s="8" t="s">
        <v>6918</v>
      </c>
      <c r="D872" s="8" t="s">
        <v>6580</v>
      </c>
      <c r="E872" s="1" t="s">
        <v>1743</v>
      </c>
      <c r="F872" t="s">
        <v>18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9">
        <f t="shared" si="78"/>
        <v>0</v>
      </c>
      <c r="AA872" s="9">
        <f t="shared" si="79"/>
        <v>0</v>
      </c>
      <c r="AB872" s="9">
        <f t="shared" si="80"/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1">
        <f t="shared" si="81"/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f t="shared" si="82"/>
        <v>0</v>
      </c>
      <c r="AO872" s="14">
        <f t="shared" si="83"/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</row>
    <row r="873" spans="1:51" x14ac:dyDescent="0.25">
      <c r="A873" t="s">
        <v>1744</v>
      </c>
      <c r="B873" s="2" t="s">
        <v>6878</v>
      </c>
      <c r="C873" s="8" t="s">
        <v>6874</v>
      </c>
      <c r="D873" s="8" t="s">
        <v>6581</v>
      </c>
      <c r="E873" s="1" t="s">
        <v>1745</v>
      </c>
      <c r="F873" t="s">
        <v>3</v>
      </c>
      <c r="G873" s="1">
        <v>1970556</v>
      </c>
      <c r="H873" s="1">
        <v>0</v>
      </c>
      <c r="I873" s="1">
        <v>0</v>
      </c>
      <c r="J873" s="1">
        <v>0</v>
      </c>
      <c r="K873" s="1">
        <v>0</v>
      </c>
      <c r="L873" s="1">
        <v>8449</v>
      </c>
      <c r="M873" s="1">
        <v>0</v>
      </c>
      <c r="N873" s="1">
        <v>836407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561560</v>
      </c>
      <c r="Z873" s="9">
        <f t="shared" si="78"/>
        <v>3376972</v>
      </c>
      <c r="AA873" s="9">
        <f t="shared" si="79"/>
        <v>1970556</v>
      </c>
      <c r="AB873" s="9">
        <f t="shared" si="80"/>
        <v>1406416</v>
      </c>
      <c r="AC873" s="1">
        <v>1534488</v>
      </c>
      <c r="AD873" s="1">
        <v>109503</v>
      </c>
      <c r="AE873" s="1">
        <v>620671</v>
      </c>
      <c r="AF873" s="1">
        <v>0</v>
      </c>
      <c r="AG873" s="1">
        <v>0</v>
      </c>
      <c r="AH873" s="1">
        <v>576394</v>
      </c>
      <c r="AI873" s="11">
        <f t="shared" si="81"/>
        <v>2841056</v>
      </c>
      <c r="AJ873" s="1">
        <v>1172321</v>
      </c>
      <c r="AK873" s="1">
        <v>1037400</v>
      </c>
      <c r="AL873" s="1">
        <v>22967</v>
      </c>
      <c r="AM873" s="1">
        <v>31974</v>
      </c>
      <c r="AN873" s="1">
        <f t="shared" si="82"/>
        <v>576394</v>
      </c>
      <c r="AO873" s="14">
        <f t="shared" si="83"/>
        <v>2841056</v>
      </c>
      <c r="AP873" s="1">
        <v>692488</v>
      </c>
      <c r="AQ873" s="1">
        <v>1205310</v>
      </c>
      <c r="AR873" s="1">
        <v>5721961</v>
      </c>
      <c r="AS873" s="1">
        <v>5721961</v>
      </c>
      <c r="AT873" s="1">
        <v>356583</v>
      </c>
      <c r="AU873" s="1">
        <v>333490</v>
      </c>
      <c r="AV873" s="1">
        <v>0</v>
      </c>
      <c r="AW873" s="1">
        <v>0</v>
      </c>
      <c r="AX873" s="1">
        <v>6057866</v>
      </c>
      <c r="AY873" s="1">
        <v>6593781</v>
      </c>
    </row>
    <row r="874" spans="1:51" x14ac:dyDescent="0.25">
      <c r="A874" t="s">
        <v>1746</v>
      </c>
      <c r="B874" s="2" t="s">
        <v>6878</v>
      </c>
      <c r="C874" s="8" t="s">
        <v>6874</v>
      </c>
      <c r="D874" s="8" t="s">
        <v>6582</v>
      </c>
      <c r="E874" s="1" t="s">
        <v>1747</v>
      </c>
      <c r="F874" t="s">
        <v>3</v>
      </c>
      <c r="G874" s="1">
        <v>118718</v>
      </c>
      <c r="H874" s="1">
        <v>0</v>
      </c>
      <c r="I874" s="1">
        <v>0</v>
      </c>
      <c r="J874" s="1">
        <v>0</v>
      </c>
      <c r="K874" s="1">
        <v>13647</v>
      </c>
      <c r="L874" s="1">
        <v>10569</v>
      </c>
      <c r="M874" s="1">
        <v>0</v>
      </c>
      <c r="N874" s="1">
        <v>4230</v>
      </c>
      <c r="O874" s="1">
        <v>76635</v>
      </c>
      <c r="P874" s="1">
        <v>0</v>
      </c>
      <c r="Q874" s="1">
        <v>5972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33548</v>
      </c>
      <c r="Z874" s="9">
        <f t="shared" si="78"/>
        <v>263319</v>
      </c>
      <c r="AA874" s="9">
        <f t="shared" si="79"/>
        <v>118718</v>
      </c>
      <c r="AB874" s="9">
        <f t="shared" si="80"/>
        <v>144601</v>
      </c>
      <c r="AC874" s="1">
        <v>0</v>
      </c>
      <c r="AD874" s="1">
        <v>49022</v>
      </c>
      <c r="AE874" s="1">
        <v>70840</v>
      </c>
      <c r="AF874" s="1">
        <v>12700</v>
      </c>
      <c r="AG874" s="1">
        <v>1527</v>
      </c>
      <c r="AH874" s="1">
        <v>16343</v>
      </c>
      <c r="AI874" s="11">
        <f t="shared" si="81"/>
        <v>150432</v>
      </c>
      <c r="AJ874" s="1">
        <v>53709</v>
      </c>
      <c r="AK874" s="1">
        <v>80380</v>
      </c>
      <c r="AL874" s="1">
        <v>0</v>
      </c>
      <c r="AM874" s="1">
        <v>0</v>
      </c>
      <c r="AN874" s="1">
        <f t="shared" si="82"/>
        <v>16343</v>
      </c>
      <c r="AO874" s="14">
        <f t="shared" si="83"/>
        <v>150432</v>
      </c>
      <c r="AP874" s="1">
        <v>480319</v>
      </c>
      <c r="AQ874" s="1">
        <v>638708</v>
      </c>
      <c r="AR874" s="1">
        <v>95000</v>
      </c>
      <c r="AS874" s="1">
        <v>95000</v>
      </c>
      <c r="AT874" s="1">
        <v>994</v>
      </c>
      <c r="AU874" s="1">
        <v>46496</v>
      </c>
      <c r="AV874" s="1">
        <v>0</v>
      </c>
      <c r="AW874" s="1">
        <v>0</v>
      </c>
      <c r="AX874" s="1">
        <v>574325</v>
      </c>
      <c r="AY874" s="1">
        <v>687212</v>
      </c>
    </row>
    <row r="875" spans="1:51" x14ac:dyDescent="0.25">
      <c r="A875" t="s">
        <v>1748</v>
      </c>
      <c r="B875" s="2" t="s">
        <v>6878</v>
      </c>
      <c r="C875" s="8" t="s">
        <v>6874</v>
      </c>
      <c r="D875" s="8" t="s">
        <v>6583</v>
      </c>
      <c r="E875" s="1" t="s">
        <v>1749</v>
      </c>
      <c r="F875" t="s">
        <v>3</v>
      </c>
      <c r="G875" s="1">
        <v>84152</v>
      </c>
      <c r="H875" s="1">
        <v>227546</v>
      </c>
      <c r="I875" s="1">
        <v>0</v>
      </c>
      <c r="J875" s="1">
        <v>35532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9">
        <f t="shared" si="78"/>
        <v>347230</v>
      </c>
      <c r="AA875" s="9">
        <f t="shared" si="79"/>
        <v>311698</v>
      </c>
      <c r="AB875" s="9">
        <f t="shared" si="80"/>
        <v>35532</v>
      </c>
      <c r="AC875" s="1">
        <v>0</v>
      </c>
      <c r="AD875" s="1">
        <v>168791</v>
      </c>
      <c r="AE875" s="1">
        <v>66381</v>
      </c>
      <c r="AF875" s="1">
        <v>0</v>
      </c>
      <c r="AG875" s="1">
        <v>0</v>
      </c>
      <c r="AH875" s="1">
        <v>0</v>
      </c>
      <c r="AI875" s="11">
        <f t="shared" si="81"/>
        <v>235172</v>
      </c>
      <c r="AJ875" s="1">
        <v>77850</v>
      </c>
      <c r="AK875" s="1">
        <v>157322</v>
      </c>
      <c r="AL875" s="1">
        <v>0</v>
      </c>
      <c r="AM875" s="1">
        <v>0</v>
      </c>
      <c r="AN875" s="1">
        <f t="shared" si="82"/>
        <v>0</v>
      </c>
      <c r="AO875" s="14">
        <f t="shared" si="83"/>
        <v>235172</v>
      </c>
      <c r="AP875" s="1">
        <v>610411</v>
      </c>
      <c r="AQ875" s="1">
        <v>708344</v>
      </c>
      <c r="AR875" s="1">
        <v>60001</v>
      </c>
      <c r="AS875" s="1">
        <v>60001</v>
      </c>
      <c r="AT875" s="1">
        <v>14125</v>
      </c>
      <c r="AU875" s="1">
        <v>0</v>
      </c>
      <c r="AV875" s="1">
        <v>0</v>
      </c>
      <c r="AW875" s="1">
        <v>0</v>
      </c>
      <c r="AX875" s="1">
        <v>656287</v>
      </c>
      <c r="AY875" s="1">
        <v>768345</v>
      </c>
    </row>
    <row r="876" spans="1:51" x14ac:dyDescent="0.25">
      <c r="A876" t="s">
        <v>1750</v>
      </c>
      <c r="B876" s="2" t="s">
        <v>6878</v>
      </c>
      <c r="C876" s="8" t="s">
        <v>6874</v>
      </c>
      <c r="D876" s="8" t="s">
        <v>6584</v>
      </c>
      <c r="E876" s="1" t="s">
        <v>1751</v>
      </c>
      <c r="F876" t="s">
        <v>3</v>
      </c>
      <c r="G876" s="1">
        <v>132061</v>
      </c>
      <c r="H876" s="1">
        <v>601300</v>
      </c>
      <c r="I876" s="1">
        <v>0</v>
      </c>
      <c r="J876" s="1">
        <v>31668</v>
      </c>
      <c r="K876" s="1">
        <v>0</v>
      </c>
      <c r="L876" s="1">
        <v>98036</v>
      </c>
      <c r="M876" s="1">
        <v>0</v>
      </c>
      <c r="N876" s="1">
        <v>4182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9">
        <f t="shared" si="78"/>
        <v>867247</v>
      </c>
      <c r="AA876" s="9">
        <f t="shared" si="79"/>
        <v>733361</v>
      </c>
      <c r="AB876" s="9">
        <f t="shared" si="80"/>
        <v>133886</v>
      </c>
      <c r="AC876" s="1">
        <v>0</v>
      </c>
      <c r="AD876" s="1">
        <v>744498</v>
      </c>
      <c r="AE876" s="1">
        <v>0</v>
      </c>
      <c r="AF876" s="1">
        <v>0</v>
      </c>
      <c r="AG876" s="1">
        <v>600</v>
      </c>
      <c r="AH876" s="1">
        <v>25000</v>
      </c>
      <c r="AI876" s="11">
        <f t="shared" si="81"/>
        <v>770098</v>
      </c>
      <c r="AJ876" s="1">
        <v>10893</v>
      </c>
      <c r="AK876" s="1">
        <v>655719</v>
      </c>
      <c r="AL876" s="1">
        <v>36981</v>
      </c>
      <c r="AM876" s="1">
        <v>41505</v>
      </c>
      <c r="AN876" s="1">
        <f t="shared" si="82"/>
        <v>25000</v>
      </c>
      <c r="AO876" s="14">
        <f t="shared" si="83"/>
        <v>770098</v>
      </c>
      <c r="AP876" s="1">
        <v>2544111</v>
      </c>
      <c r="AQ876" s="1">
        <v>2641260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2544111</v>
      </c>
      <c r="AY876" s="1">
        <v>2641260</v>
      </c>
    </row>
    <row r="877" spans="1:51" x14ac:dyDescent="0.25">
      <c r="A877" t="s">
        <v>1752</v>
      </c>
      <c r="B877" s="2" t="s">
        <v>6878</v>
      </c>
      <c r="C877" s="8" t="s">
        <v>6874</v>
      </c>
      <c r="D877" s="8" t="s">
        <v>6585</v>
      </c>
      <c r="E877" s="1" t="s">
        <v>1753</v>
      </c>
      <c r="F877" t="s">
        <v>3</v>
      </c>
      <c r="G877" s="1">
        <v>79804</v>
      </c>
      <c r="H877" s="1">
        <v>83350</v>
      </c>
      <c r="I877" s="1">
        <v>0</v>
      </c>
      <c r="J877" s="1">
        <v>22872</v>
      </c>
      <c r="K877" s="1">
        <v>0</v>
      </c>
      <c r="L877" s="1">
        <v>17115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9">
        <f t="shared" si="78"/>
        <v>203141</v>
      </c>
      <c r="AA877" s="9">
        <f t="shared" si="79"/>
        <v>163154</v>
      </c>
      <c r="AB877" s="9">
        <f t="shared" si="80"/>
        <v>39987</v>
      </c>
      <c r="AC877" s="1">
        <v>0</v>
      </c>
      <c r="AD877" s="1">
        <v>14503</v>
      </c>
      <c r="AE877" s="1">
        <v>155514</v>
      </c>
      <c r="AF877" s="1">
        <v>0</v>
      </c>
      <c r="AG877" s="1">
        <v>2194</v>
      </c>
      <c r="AH877" s="1">
        <v>15000</v>
      </c>
      <c r="AI877" s="11">
        <f t="shared" si="81"/>
        <v>187211</v>
      </c>
      <c r="AJ877" s="1">
        <v>0</v>
      </c>
      <c r="AK877" s="1">
        <v>54329</v>
      </c>
      <c r="AL877" s="1">
        <v>117882</v>
      </c>
      <c r="AM877" s="1">
        <v>0</v>
      </c>
      <c r="AN877" s="1">
        <f t="shared" si="82"/>
        <v>15000</v>
      </c>
      <c r="AO877" s="14">
        <f t="shared" si="83"/>
        <v>187211</v>
      </c>
      <c r="AP877" s="1">
        <v>514721</v>
      </c>
      <c r="AQ877" s="1">
        <v>519840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514721</v>
      </c>
      <c r="AY877" s="1">
        <v>519840</v>
      </c>
    </row>
    <row r="878" spans="1:51" x14ac:dyDescent="0.25">
      <c r="A878" t="s">
        <v>1754</v>
      </c>
      <c r="B878" s="2" t="s">
        <v>6878</v>
      </c>
      <c r="C878" s="8" t="s">
        <v>6874</v>
      </c>
      <c r="D878" s="8" t="s">
        <v>6586</v>
      </c>
      <c r="E878" s="1" t="s">
        <v>1755</v>
      </c>
      <c r="F878" t="s">
        <v>3</v>
      </c>
      <c r="G878" s="1">
        <v>54043</v>
      </c>
      <c r="H878" s="1">
        <v>105183</v>
      </c>
      <c r="I878" s="1">
        <v>0</v>
      </c>
      <c r="J878" s="1">
        <v>0</v>
      </c>
      <c r="K878" s="1">
        <v>0</v>
      </c>
      <c r="L878" s="1">
        <v>100616</v>
      </c>
      <c r="M878" s="1">
        <v>781</v>
      </c>
      <c r="N878" s="1">
        <v>12053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22806</v>
      </c>
      <c r="Z878" s="9">
        <f t="shared" si="78"/>
        <v>295482</v>
      </c>
      <c r="AA878" s="9">
        <f t="shared" si="79"/>
        <v>159226</v>
      </c>
      <c r="AB878" s="9">
        <f t="shared" si="80"/>
        <v>136256</v>
      </c>
      <c r="AC878" s="1">
        <v>0</v>
      </c>
      <c r="AD878" s="1">
        <v>68076</v>
      </c>
      <c r="AE878" s="1">
        <v>21485</v>
      </c>
      <c r="AF878" s="1">
        <v>0</v>
      </c>
      <c r="AG878" s="1">
        <v>0</v>
      </c>
      <c r="AH878" s="1">
        <v>15000</v>
      </c>
      <c r="AI878" s="11">
        <f t="shared" si="81"/>
        <v>104561</v>
      </c>
      <c r="AJ878" s="1">
        <v>68824</v>
      </c>
      <c r="AK878" s="1">
        <v>20737</v>
      </c>
      <c r="AL878" s="1">
        <v>0</v>
      </c>
      <c r="AM878" s="1">
        <v>0</v>
      </c>
      <c r="AN878" s="1">
        <f t="shared" si="82"/>
        <v>15000</v>
      </c>
      <c r="AO878" s="14">
        <f t="shared" si="83"/>
        <v>104561</v>
      </c>
      <c r="AP878" s="1">
        <v>2285999</v>
      </c>
      <c r="AQ878" s="1">
        <v>2476920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2285999</v>
      </c>
      <c r="AY878" s="1">
        <v>2476920</v>
      </c>
    </row>
    <row r="879" spans="1:51" x14ac:dyDescent="0.25">
      <c r="A879" t="s">
        <v>1756</v>
      </c>
      <c r="B879" s="2" t="s">
        <v>6878</v>
      </c>
      <c r="C879" s="8" t="s">
        <v>6874</v>
      </c>
      <c r="D879" s="8" t="s">
        <v>6587</v>
      </c>
      <c r="E879" s="1" t="s">
        <v>1757</v>
      </c>
      <c r="F879" t="s">
        <v>3</v>
      </c>
      <c r="G879" s="1">
        <v>36270</v>
      </c>
      <c r="H879" s="1">
        <v>38959</v>
      </c>
      <c r="I879" s="1">
        <v>0</v>
      </c>
      <c r="J879" s="1">
        <v>0</v>
      </c>
      <c r="K879" s="1">
        <v>10719</v>
      </c>
      <c r="L879" s="1">
        <v>98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19614</v>
      </c>
      <c r="Z879" s="9">
        <f t="shared" si="78"/>
        <v>105660</v>
      </c>
      <c r="AA879" s="9">
        <f t="shared" si="79"/>
        <v>75229</v>
      </c>
      <c r="AB879" s="9">
        <f t="shared" si="80"/>
        <v>30431</v>
      </c>
      <c r="AC879" s="1">
        <v>0</v>
      </c>
      <c r="AD879" s="1">
        <v>24470</v>
      </c>
      <c r="AE879" s="1">
        <v>2189</v>
      </c>
      <c r="AF879" s="1">
        <v>0</v>
      </c>
      <c r="AG879" s="1">
        <v>310</v>
      </c>
      <c r="AH879" s="1">
        <v>10000</v>
      </c>
      <c r="AI879" s="11">
        <f t="shared" si="81"/>
        <v>36969</v>
      </c>
      <c r="AJ879" s="1">
        <v>310</v>
      </c>
      <c r="AK879" s="1">
        <v>26659</v>
      </c>
      <c r="AL879" s="1">
        <v>0</v>
      </c>
      <c r="AM879" s="1">
        <v>0</v>
      </c>
      <c r="AN879" s="1">
        <f t="shared" si="82"/>
        <v>10000</v>
      </c>
      <c r="AO879" s="14">
        <f t="shared" si="83"/>
        <v>36969</v>
      </c>
      <c r="AP879" s="1">
        <v>19540</v>
      </c>
      <c r="AQ879" s="1">
        <v>86662</v>
      </c>
      <c r="AR879" s="1">
        <v>0</v>
      </c>
      <c r="AS879" s="1">
        <v>0</v>
      </c>
      <c r="AT879" s="1">
        <v>1569</v>
      </c>
      <c r="AU879" s="1">
        <v>0</v>
      </c>
      <c r="AV879" s="1">
        <v>0</v>
      </c>
      <c r="AW879" s="1">
        <v>0</v>
      </c>
      <c r="AX879" s="1">
        <v>17971</v>
      </c>
      <c r="AY879" s="1">
        <v>86662</v>
      </c>
    </row>
    <row r="880" spans="1:51" x14ac:dyDescent="0.25">
      <c r="A880" t="s">
        <v>1758</v>
      </c>
      <c r="B880" s="2" t="s">
        <v>6878</v>
      </c>
      <c r="C880" s="8" t="s">
        <v>6874</v>
      </c>
      <c r="D880" s="8" t="s">
        <v>6588</v>
      </c>
      <c r="E880" s="1" t="s">
        <v>1759</v>
      </c>
      <c r="F880" t="s">
        <v>3</v>
      </c>
      <c r="G880" s="1">
        <v>0</v>
      </c>
      <c r="H880" s="1">
        <v>16820</v>
      </c>
      <c r="I880" s="1">
        <v>0</v>
      </c>
      <c r="J880" s="1">
        <v>0</v>
      </c>
      <c r="K880" s="1">
        <v>0</v>
      </c>
      <c r="L880" s="1">
        <v>6136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33516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8484</v>
      </c>
      <c r="Z880" s="9">
        <f t="shared" si="78"/>
        <v>64956</v>
      </c>
      <c r="AA880" s="9">
        <f t="shared" si="79"/>
        <v>16820</v>
      </c>
      <c r="AB880" s="9">
        <f t="shared" si="80"/>
        <v>48136</v>
      </c>
      <c r="AC880" s="1">
        <v>0</v>
      </c>
      <c r="AD880" s="1">
        <v>1890</v>
      </c>
      <c r="AE880" s="1">
        <v>21568</v>
      </c>
      <c r="AF880" s="1">
        <v>0</v>
      </c>
      <c r="AG880" s="1">
        <v>0</v>
      </c>
      <c r="AH880" s="1">
        <v>0</v>
      </c>
      <c r="AI880" s="11">
        <f t="shared" si="81"/>
        <v>23458</v>
      </c>
      <c r="AJ880" s="1">
        <v>1890</v>
      </c>
      <c r="AK880" s="1">
        <v>21568</v>
      </c>
      <c r="AL880" s="1">
        <v>0</v>
      </c>
      <c r="AM880" s="1">
        <v>0</v>
      </c>
      <c r="AN880" s="1">
        <f t="shared" si="82"/>
        <v>0</v>
      </c>
      <c r="AO880" s="14">
        <f t="shared" si="83"/>
        <v>23458</v>
      </c>
      <c r="AP880" s="1">
        <v>211155</v>
      </c>
      <c r="AQ880" s="1">
        <v>221740</v>
      </c>
      <c r="AR880" s="1">
        <v>1</v>
      </c>
      <c r="AS880" s="1">
        <v>1</v>
      </c>
      <c r="AT880" s="1">
        <v>35914</v>
      </c>
      <c r="AU880" s="1">
        <v>5000</v>
      </c>
      <c r="AV880" s="1">
        <v>0</v>
      </c>
      <c r="AW880" s="1">
        <v>0</v>
      </c>
      <c r="AX880" s="1">
        <v>175242</v>
      </c>
      <c r="AY880" s="1">
        <v>216741</v>
      </c>
    </row>
    <row r="881" spans="1:51" x14ac:dyDescent="0.25">
      <c r="A881" t="s">
        <v>1760</v>
      </c>
      <c r="B881" s="2" t="s">
        <v>6878</v>
      </c>
      <c r="C881" s="8" t="s">
        <v>6874</v>
      </c>
      <c r="D881" s="8" t="s">
        <v>6589</v>
      </c>
      <c r="E881" s="1" t="s">
        <v>1761</v>
      </c>
      <c r="F881" t="s">
        <v>3</v>
      </c>
      <c r="G881" s="1">
        <v>34416</v>
      </c>
      <c r="H881" s="1">
        <v>60895</v>
      </c>
      <c r="I881" s="1">
        <v>0</v>
      </c>
      <c r="J881" s="1">
        <v>0</v>
      </c>
      <c r="K881" s="1">
        <v>580</v>
      </c>
      <c r="L881" s="1">
        <v>16552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13272</v>
      </c>
      <c r="Z881" s="9">
        <f t="shared" si="78"/>
        <v>125715</v>
      </c>
      <c r="AA881" s="9">
        <f t="shared" si="79"/>
        <v>95311</v>
      </c>
      <c r="AB881" s="9">
        <f t="shared" si="80"/>
        <v>30404</v>
      </c>
      <c r="AC881" s="1">
        <v>0</v>
      </c>
      <c r="AD881" s="1">
        <v>26024</v>
      </c>
      <c r="AE881" s="1">
        <v>27221</v>
      </c>
      <c r="AF881" s="1">
        <v>0</v>
      </c>
      <c r="AG881" s="1">
        <v>903</v>
      </c>
      <c r="AH881" s="1">
        <v>0</v>
      </c>
      <c r="AI881" s="11">
        <f t="shared" si="81"/>
        <v>54148</v>
      </c>
      <c r="AJ881" s="1">
        <v>626</v>
      </c>
      <c r="AK881" s="1">
        <v>53522</v>
      </c>
      <c r="AL881" s="1">
        <v>0</v>
      </c>
      <c r="AM881" s="1">
        <v>0</v>
      </c>
      <c r="AN881" s="1">
        <f t="shared" si="82"/>
        <v>0</v>
      </c>
      <c r="AO881" s="14">
        <f t="shared" si="83"/>
        <v>54148</v>
      </c>
      <c r="AP881" s="1">
        <v>490383</v>
      </c>
      <c r="AQ881" s="1">
        <v>561950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490383</v>
      </c>
      <c r="AY881" s="1">
        <v>561950</v>
      </c>
    </row>
    <row r="882" spans="1:51" x14ac:dyDescent="0.25">
      <c r="A882" t="s">
        <v>1762</v>
      </c>
      <c r="B882" s="2" t="s">
        <v>6878</v>
      </c>
      <c r="C882" s="8" t="s">
        <v>6874</v>
      </c>
      <c r="D882" s="8" t="s">
        <v>6590</v>
      </c>
      <c r="E882" s="1" t="s">
        <v>1763</v>
      </c>
      <c r="F882" t="s">
        <v>3</v>
      </c>
      <c r="G882" s="1">
        <v>27247</v>
      </c>
      <c r="H882" s="1">
        <v>70423</v>
      </c>
      <c r="I882" s="1">
        <v>0</v>
      </c>
      <c r="J882" s="1">
        <v>0</v>
      </c>
      <c r="K882" s="1">
        <v>0</v>
      </c>
      <c r="L882" s="1">
        <v>10166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44733</v>
      </c>
      <c r="Z882" s="9">
        <f t="shared" si="78"/>
        <v>152569</v>
      </c>
      <c r="AA882" s="9">
        <f t="shared" si="79"/>
        <v>97670</v>
      </c>
      <c r="AB882" s="9">
        <f t="shared" si="80"/>
        <v>54899</v>
      </c>
      <c r="AC882" s="1">
        <v>0</v>
      </c>
      <c r="AD882" s="1">
        <v>13944</v>
      </c>
      <c r="AE882" s="1">
        <v>60687</v>
      </c>
      <c r="AF882" s="1">
        <v>0</v>
      </c>
      <c r="AG882" s="1">
        <v>480</v>
      </c>
      <c r="AH882" s="1">
        <v>10000</v>
      </c>
      <c r="AI882" s="11">
        <f t="shared" si="81"/>
        <v>85111</v>
      </c>
      <c r="AJ882" s="1">
        <v>14424</v>
      </c>
      <c r="AK882" s="1">
        <v>47882</v>
      </c>
      <c r="AL882" s="1">
        <v>12805</v>
      </c>
      <c r="AM882" s="1">
        <v>0</v>
      </c>
      <c r="AN882" s="1">
        <f t="shared" si="82"/>
        <v>10000</v>
      </c>
      <c r="AO882" s="14">
        <f t="shared" si="83"/>
        <v>85111</v>
      </c>
      <c r="AP882" s="1">
        <v>425710</v>
      </c>
      <c r="AQ882" s="1">
        <v>503168</v>
      </c>
      <c r="AR882" s="1">
        <v>0</v>
      </c>
      <c r="AS882" s="1">
        <v>0</v>
      </c>
      <c r="AT882" s="1">
        <v>0</v>
      </c>
      <c r="AU882" s="1">
        <v>10000</v>
      </c>
      <c r="AV882" s="1">
        <v>0</v>
      </c>
      <c r="AW882" s="1">
        <v>0</v>
      </c>
      <c r="AX882" s="1">
        <v>425710</v>
      </c>
      <c r="AY882" s="1">
        <v>493168</v>
      </c>
    </row>
    <row r="883" spans="1:51" x14ac:dyDescent="0.25">
      <c r="A883" t="s">
        <v>1764</v>
      </c>
      <c r="B883" s="2" t="s">
        <v>6878</v>
      </c>
      <c r="C883" s="8" t="s">
        <v>6874</v>
      </c>
      <c r="D883" s="8" t="s">
        <v>6591</v>
      </c>
      <c r="E883" s="1" t="s">
        <v>1765</v>
      </c>
      <c r="F883" t="s">
        <v>18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9">
        <f t="shared" si="78"/>
        <v>0</v>
      </c>
      <c r="AA883" s="9">
        <f t="shared" si="79"/>
        <v>0</v>
      </c>
      <c r="AB883" s="9">
        <f t="shared" si="80"/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1">
        <f t="shared" si="81"/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f t="shared" si="82"/>
        <v>0</v>
      </c>
      <c r="AO883" s="14">
        <f t="shared" si="83"/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</row>
    <row r="884" spans="1:51" x14ac:dyDescent="0.25">
      <c r="A884" t="s">
        <v>1766</v>
      </c>
      <c r="B884" s="2" t="s">
        <v>6878</v>
      </c>
      <c r="C884" s="8" t="s">
        <v>6874</v>
      </c>
      <c r="D884" s="8" t="s">
        <v>6592</v>
      </c>
      <c r="E884" s="1" t="s">
        <v>1767</v>
      </c>
      <c r="F884" t="s">
        <v>3</v>
      </c>
      <c r="G884" s="1">
        <v>66215</v>
      </c>
      <c r="H884" s="1">
        <v>329593</v>
      </c>
      <c r="I884" s="1">
        <v>0</v>
      </c>
      <c r="J884" s="1">
        <v>29400</v>
      </c>
      <c r="K884" s="1">
        <v>0</v>
      </c>
      <c r="L884" s="1">
        <v>128980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9">
        <f t="shared" si="78"/>
        <v>554188</v>
      </c>
      <c r="AA884" s="9">
        <f t="shared" si="79"/>
        <v>395808</v>
      </c>
      <c r="AB884" s="9">
        <f t="shared" si="80"/>
        <v>158380</v>
      </c>
      <c r="AC884" s="1">
        <v>0</v>
      </c>
      <c r="AD884" s="1">
        <v>97251</v>
      </c>
      <c r="AE884" s="1">
        <v>179945</v>
      </c>
      <c r="AF884" s="1">
        <v>0</v>
      </c>
      <c r="AG884" s="1">
        <v>279</v>
      </c>
      <c r="AH884" s="1">
        <v>0</v>
      </c>
      <c r="AI884" s="11">
        <f t="shared" si="81"/>
        <v>277475</v>
      </c>
      <c r="AJ884" s="1">
        <v>97530</v>
      </c>
      <c r="AK884" s="1">
        <v>167667</v>
      </c>
      <c r="AL884" s="1">
        <v>0</v>
      </c>
      <c r="AM884" s="1">
        <v>12278</v>
      </c>
      <c r="AN884" s="1">
        <f t="shared" si="82"/>
        <v>0</v>
      </c>
      <c r="AO884" s="14">
        <f t="shared" si="83"/>
        <v>277475</v>
      </c>
      <c r="AP884" s="1">
        <v>1637482</v>
      </c>
      <c r="AQ884" s="1">
        <v>1914195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1637482</v>
      </c>
      <c r="AY884" s="1">
        <v>1914195</v>
      </c>
    </row>
    <row r="885" spans="1:51" x14ac:dyDescent="0.25">
      <c r="A885" t="s">
        <v>1768</v>
      </c>
      <c r="B885" s="2" t="s">
        <v>6878</v>
      </c>
      <c r="C885" s="8" t="s">
        <v>6874</v>
      </c>
      <c r="D885" s="8" t="s">
        <v>6593</v>
      </c>
      <c r="E885" s="1" t="s">
        <v>1769</v>
      </c>
      <c r="F885" t="s">
        <v>3</v>
      </c>
      <c r="G885" s="1">
        <v>46520</v>
      </c>
      <c r="H885" s="1">
        <v>18632</v>
      </c>
      <c r="I885" s="1">
        <v>0</v>
      </c>
      <c r="J885" s="1">
        <v>2520</v>
      </c>
      <c r="K885" s="1">
        <v>7437</v>
      </c>
      <c r="L885" s="1">
        <v>14889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16884</v>
      </c>
      <c r="Z885" s="9">
        <f t="shared" si="78"/>
        <v>106882</v>
      </c>
      <c r="AA885" s="9">
        <f t="shared" si="79"/>
        <v>65152</v>
      </c>
      <c r="AB885" s="9">
        <f t="shared" si="80"/>
        <v>41730</v>
      </c>
      <c r="AC885" s="1">
        <v>0</v>
      </c>
      <c r="AD885" s="1">
        <v>0</v>
      </c>
      <c r="AE885" s="1">
        <v>73204</v>
      </c>
      <c r="AF885" s="1">
        <v>0</v>
      </c>
      <c r="AG885" s="1">
        <v>0</v>
      </c>
      <c r="AH885" s="1">
        <v>0</v>
      </c>
      <c r="AI885" s="11">
        <f t="shared" si="81"/>
        <v>73204</v>
      </c>
      <c r="AJ885" s="1">
        <v>0</v>
      </c>
      <c r="AK885" s="1">
        <v>73204</v>
      </c>
      <c r="AL885" s="1">
        <v>0</v>
      </c>
      <c r="AM885" s="1">
        <v>0</v>
      </c>
      <c r="AN885" s="1">
        <f t="shared" si="82"/>
        <v>0</v>
      </c>
      <c r="AO885" s="14">
        <f t="shared" si="83"/>
        <v>73204</v>
      </c>
      <c r="AP885" s="1">
        <v>462241</v>
      </c>
      <c r="AQ885" s="1">
        <v>495919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462241</v>
      </c>
      <c r="AY885" s="1">
        <v>495919</v>
      </c>
    </row>
    <row r="886" spans="1:51" x14ac:dyDescent="0.25">
      <c r="A886" t="s">
        <v>1770</v>
      </c>
      <c r="B886" s="2" t="s">
        <v>6878</v>
      </c>
      <c r="C886" s="8" t="s">
        <v>6874</v>
      </c>
      <c r="D886" s="8" t="s">
        <v>6594</v>
      </c>
      <c r="E886" s="1" t="s">
        <v>1771</v>
      </c>
      <c r="F886" t="s">
        <v>3</v>
      </c>
      <c r="G886" s="1">
        <v>42363</v>
      </c>
      <c r="H886" s="1">
        <v>27680</v>
      </c>
      <c r="I886" s="1">
        <v>9984</v>
      </c>
      <c r="J886" s="1">
        <v>0</v>
      </c>
      <c r="K886" s="1">
        <v>14210</v>
      </c>
      <c r="L886" s="1">
        <v>11061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9">
        <f t="shared" si="78"/>
        <v>105298</v>
      </c>
      <c r="AA886" s="9">
        <f t="shared" si="79"/>
        <v>80027</v>
      </c>
      <c r="AB886" s="9">
        <f t="shared" si="80"/>
        <v>25271</v>
      </c>
      <c r="AC886" s="1">
        <v>0</v>
      </c>
      <c r="AD886" s="1">
        <v>39765</v>
      </c>
      <c r="AE886" s="1">
        <v>0</v>
      </c>
      <c r="AF886" s="1">
        <v>0</v>
      </c>
      <c r="AG886" s="1">
        <v>248</v>
      </c>
      <c r="AH886" s="1">
        <v>0</v>
      </c>
      <c r="AI886" s="11">
        <f t="shared" si="81"/>
        <v>40013</v>
      </c>
      <c r="AJ886" s="1">
        <v>11000</v>
      </c>
      <c r="AK886" s="1">
        <v>8027</v>
      </c>
      <c r="AL886" s="1">
        <v>4812</v>
      </c>
      <c r="AM886" s="1">
        <v>16174</v>
      </c>
      <c r="AN886" s="1">
        <f t="shared" si="82"/>
        <v>0</v>
      </c>
      <c r="AO886" s="14">
        <f t="shared" si="83"/>
        <v>40013</v>
      </c>
      <c r="AP886" s="1">
        <v>405399</v>
      </c>
      <c r="AQ886" s="1">
        <v>431405</v>
      </c>
      <c r="AR886" s="1">
        <v>0</v>
      </c>
      <c r="AS886" s="1">
        <v>0</v>
      </c>
      <c r="AT886" s="1">
        <v>0</v>
      </c>
      <c r="AU886" s="1">
        <v>68</v>
      </c>
      <c r="AV886" s="1">
        <v>0</v>
      </c>
      <c r="AW886" s="1">
        <v>0</v>
      </c>
      <c r="AX886" s="1">
        <v>405399</v>
      </c>
      <c r="AY886" s="1">
        <v>431337</v>
      </c>
    </row>
    <row r="887" spans="1:51" x14ac:dyDescent="0.25">
      <c r="A887" t="s">
        <v>1772</v>
      </c>
      <c r="B887" s="2" t="s">
        <v>6878</v>
      </c>
      <c r="C887" s="8" t="s">
        <v>6874</v>
      </c>
      <c r="D887" s="8" t="s">
        <v>6595</v>
      </c>
      <c r="E887" s="1" t="s">
        <v>1773</v>
      </c>
      <c r="F887" t="s">
        <v>3</v>
      </c>
      <c r="G887" s="1">
        <v>38410</v>
      </c>
      <c r="H887" s="1">
        <v>26137</v>
      </c>
      <c r="I887" s="1">
        <v>0</v>
      </c>
      <c r="J887" s="1">
        <v>0</v>
      </c>
      <c r="K887" s="1">
        <v>4142</v>
      </c>
      <c r="L887" s="1">
        <v>39014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13014</v>
      </c>
      <c r="Z887" s="9">
        <f t="shared" si="78"/>
        <v>120717</v>
      </c>
      <c r="AA887" s="9">
        <f t="shared" si="79"/>
        <v>64547</v>
      </c>
      <c r="AB887" s="9">
        <f t="shared" si="80"/>
        <v>56170</v>
      </c>
      <c r="AC887" s="1">
        <v>7987</v>
      </c>
      <c r="AD887" s="1">
        <v>2881</v>
      </c>
      <c r="AE887" s="1">
        <v>54059</v>
      </c>
      <c r="AF887" s="1">
        <v>0</v>
      </c>
      <c r="AG887" s="1">
        <v>0</v>
      </c>
      <c r="AH887" s="1">
        <v>0</v>
      </c>
      <c r="AI887" s="11">
        <f t="shared" si="81"/>
        <v>64927</v>
      </c>
      <c r="AJ887" s="1">
        <v>10868</v>
      </c>
      <c r="AK887" s="1">
        <v>54059</v>
      </c>
      <c r="AL887" s="1">
        <v>0</v>
      </c>
      <c r="AM887" s="1">
        <v>0</v>
      </c>
      <c r="AN887" s="1">
        <f t="shared" si="82"/>
        <v>0</v>
      </c>
      <c r="AO887" s="14">
        <f t="shared" si="83"/>
        <v>64927</v>
      </c>
      <c r="AP887" s="1">
        <v>988320</v>
      </c>
      <c r="AQ887" s="1">
        <v>1044110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988320</v>
      </c>
      <c r="AY887" s="1">
        <v>1044110</v>
      </c>
    </row>
    <row r="888" spans="1:51" x14ac:dyDescent="0.25">
      <c r="A888" t="s">
        <v>1774</v>
      </c>
      <c r="B888" s="2" t="s">
        <v>6878</v>
      </c>
      <c r="C888" s="8" t="s">
        <v>6874</v>
      </c>
      <c r="D888" s="8" t="s">
        <v>6596</v>
      </c>
      <c r="E888" s="1" t="s">
        <v>1775</v>
      </c>
      <c r="F888" t="s">
        <v>18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9">
        <f t="shared" si="78"/>
        <v>0</v>
      </c>
      <c r="AA888" s="9">
        <f t="shared" si="79"/>
        <v>0</v>
      </c>
      <c r="AB888" s="9">
        <f t="shared" si="80"/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1">
        <f t="shared" si="81"/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f t="shared" si="82"/>
        <v>0</v>
      </c>
      <c r="AO888" s="14">
        <f t="shared" si="83"/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</row>
    <row r="889" spans="1:51" x14ac:dyDescent="0.25">
      <c r="A889" t="s">
        <v>1776</v>
      </c>
      <c r="B889" s="2" t="s">
        <v>6878</v>
      </c>
      <c r="C889" s="8" t="s">
        <v>6874</v>
      </c>
      <c r="D889" s="8" t="s">
        <v>6597</v>
      </c>
      <c r="E889" s="1" t="s">
        <v>1777</v>
      </c>
      <c r="F889" t="s">
        <v>18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9">
        <f t="shared" si="78"/>
        <v>0</v>
      </c>
      <c r="AA889" s="9">
        <f t="shared" si="79"/>
        <v>0</v>
      </c>
      <c r="AB889" s="9">
        <f t="shared" si="80"/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1">
        <f t="shared" si="81"/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f t="shared" si="82"/>
        <v>0</v>
      </c>
      <c r="AO889" s="14">
        <f t="shared" si="83"/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</row>
    <row r="890" spans="1:51" x14ac:dyDescent="0.25">
      <c r="A890" t="s">
        <v>1778</v>
      </c>
      <c r="B890" s="2" t="s">
        <v>6878</v>
      </c>
      <c r="C890" s="8" t="s">
        <v>6874</v>
      </c>
      <c r="D890" s="8" t="s">
        <v>6764</v>
      </c>
      <c r="E890" s="1" t="s">
        <v>1779</v>
      </c>
      <c r="F890" t="s">
        <v>3</v>
      </c>
      <c r="G890" s="1">
        <v>28324</v>
      </c>
      <c r="H890" s="1">
        <v>0</v>
      </c>
      <c r="I890" s="1">
        <v>0</v>
      </c>
      <c r="J890" s="1">
        <v>0</v>
      </c>
      <c r="K890" s="1">
        <v>0</v>
      </c>
      <c r="L890" s="1">
        <v>577</v>
      </c>
      <c r="M890" s="1">
        <v>375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34254</v>
      </c>
      <c r="X890" s="1">
        <v>0</v>
      </c>
      <c r="Y890" s="1">
        <v>14962</v>
      </c>
      <c r="Z890" s="9">
        <f t="shared" si="78"/>
        <v>78492</v>
      </c>
      <c r="AA890" s="9">
        <f t="shared" si="79"/>
        <v>28324</v>
      </c>
      <c r="AB890" s="9">
        <f t="shared" si="80"/>
        <v>50168</v>
      </c>
      <c r="AC890" s="1">
        <v>0</v>
      </c>
      <c r="AD890" s="1">
        <v>9634</v>
      </c>
      <c r="AE890" s="1">
        <v>26552</v>
      </c>
      <c r="AF890" s="1">
        <v>0</v>
      </c>
      <c r="AG890" s="1">
        <v>57</v>
      </c>
      <c r="AH890" s="1">
        <v>0</v>
      </c>
      <c r="AI890" s="11">
        <f t="shared" si="81"/>
        <v>36243</v>
      </c>
      <c r="AJ890" s="1">
        <v>57</v>
      </c>
      <c r="AK890" s="1">
        <v>33694</v>
      </c>
      <c r="AL890" s="1">
        <v>1267</v>
      </c>
      <c r="AM890" s="1">
        <v>1225</v>
      </c>
      <c r="AN890" s="1">
        <f t="shared" si="82"/>
        <v>0</v>
      </c>
      <c r="AO890" s="14">
        <f t="shared" si="83"/>
        <v>36243</v>
      </c>
      <c r="AP890" s="1">
        <v>220710</v>
      </c>
      <c r="AQ890" s="1">
        <v>266156</v>
      </c>
      <c r="AR890" s="1">
        <v>0</v>
      </c>
      <c r="AS890" s="1">
        <v>0</v>
      </c>
      <c r="AT890" s="1">
        <v>2843</v>
      </c>
      <c r="AU890" s="1">
        <v>6040</v>
      </c>
      <c r="AV890" s="1">
        <v>0</v>
      </c>
      <c r="AW890" s="1">
        <v>0</v>
      </c>
      <c r="AX890" s="1">
        <v>217867</v>
      </c>
      <c r="AY890" s="1">
        <v>260116</v>
      </c>
    </row>
    <row r="891" spans="1:51" x14ac:dyDescent="0.25">
      <c r="A891" t="s">
        <v>1780</v>
      </c>
      <c r="B891" s="2" t="s">
        <v>6878</v>
      </c>
      <c r="C891" s="8" t="s">
        <v>6874</v>
      </c>
      <c r="D891" s="8" t="s">
        <v>6804</v>
      </c>
      <c r="E891" s="1" t="s">
        <v>1781</v>
      </c>
      <c r="F891" t="s">
        <v>18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9">
        <f t="shared" si="78"/>
        <v>0</v>
      </c>
      <c r="AA891" s="9">
        <f t="shared" si="79"/>
        <v>0</v>
      </c>
      <c r="AB891" s="9">
        <f t="shared" si="80"/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1">
        <f t="shared" si="81"/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f t="shared" si="82"/>
        <v>0</v>
      </c>
      <c r="AO891" s="14">
        <f t="shared" si="83"/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</row>
    <row r="892" spans="1:51" x14ac:dyDescent="0.25">
      <c r="A892" t="s">
        <v>1782</v>
      </c>
      <c r="B892" s="2" t="s">
        <v>6878</v>
      </c>
      <c r="C892" s="8" t="s">
        <v>6874</v>
      </c>
      <c r="D892" s="8" t="s">
        <v>6598</v>
      </c>
      <c r="E892" s="1" t="s">
        <v>1783</v>
      </c>
      <c r="F892" t="s">
        <v>3</v>
      </c>
      <c r="G892" s="1">
        <v>0</v>
      </c>
      <c r="H892" s="1">
        <v>45934</v>
      </c>
      <c r="I892" s="1">
        <v>0</v>
      </c>
      <c r="J892" s="1">
        <v>9156</v>
      </c>
      <c r="K892" s="1">
        <v>0</v>
      </c>
      <c r="L892" s="1">
        <v>16752</v>
      </c>
      <c r="M892" s="1">
        <v>0</v>
      </c>
      <c r="N892" s="1">
        <v>1114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9">
        <f t="shared" si="78"/>
        <v>72956</v>
      </c>
      <c r="AA892" s="9">
        <f t="shared" si="79"/>
        <v>45934</v>
      </c>
      <c r="AB892" s="9">
        <f t="shared" si="80"/>
        <v>27022</v>
      </c>
      <c r="AC892" s="1">
        <v>0</v>
      </c>
      <c r="AD892" s="1">
        <v>0</v>
      </c>
      <c r="AE892" s="1">
        <v>37338</v>
      </c>
      <c r="AF892" s="1">
        <v>0</v>
      </c>
      <c r="AG892" s="1">
        <v>0</v>
      </c>
      <c r="AH892" s="1">
        <v>0</v>
      </c>
      <c r="AI892" s="11">
        <f t="shared" si="81"/>
        <v>37338</v>
      </c>
      <c r="AJ892" s="1">
        <v>17877</v>
      </c>
      <c r="AK892" s="1">
        <v>19461</v>
      </c>
      <c r="AL892" s="1">
        <v>0</v>
      </c>
      <c r="AM892" s="1">
        <v>0</v>
      </c>
      <c r="AN892" s="1">
        <f t="shared" si="82"/>
        <v>0</v>
      </c>
      <c r="AO892" s="14">
        <f t="shared" si="83"/>
        <v>37338</v>
      </c>
      <c r="AP892" s="1">
        <v>498582</v>
      </c>
      <c r="AQ892" s="1">
        <v>534201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498582</v>
      </c>
      <c r="AY892" s="1">
        <v>534201</v>
      </c>
    </row>
    <row r="893" spans="1:51" x14ac:dyDescent="0.25">
      <c r="A893" t="s">
        <v>1784</v>
      </c>
      <c r="B893" s="2" t="s">
        <v>6878</v>
      </c>
      <c r="C893" s="8" t="s">
        <v>6874</v>
      </c>
      <c r="D893" s="8" t="s">
        <v>6599</v>
      </c>
      <c r="E893" s="1" t="s">
        <v>1785</v>
      </c>
      <c r="F893" t="s">
        <v>3</v>
      </c>
      <c r="G893" s="1">
        <v>36638</v>
      </c>
      <c r="H893" s="1">
        <v>32310</v>
      </c>
      <c r="I893" s="1">
        <v>0</v>
      </c>
      <c r="J893" s="1">
        <v>0</v>
      </c>
      <c r="K893" s="1">
        <v>8010</v>
      </c>
      <c r="L893" s="1">
        <v>1141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2025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17864</v>
      </c>
      <c r="Z893" s="9">
        <f t="shared" si="78"/>
        <v>97988</v>
      </c>
      <c r="AA893" s="9">
        <f t="shared" si="79"/>
        <v>68948</v>
      </c>
      <c r="AB893" s="9">
        <f t="shared" si="80"/>
        <v>29040</v>
      </c>
      <c r="AC893" s="1">
        <v>0</v>
      </c>
      <c r="AD893" s="1">
        <v>10615</v>
      </c>
      <c r="AE893" s="1">
        <v>17061</v>
      </c>
      <c r="AF893" s="1">
        <v>0</v>
      </c>
      <c r="AG893" s="1">
        <v>126</v>
      </c>
      <c r="AH893" s="1">
        <v>0</v>
      </c>
      <c r="AI893" s="11">
        <f t="shared" si="81"/>
        <v>27802</v>
      </c>
      <c r="AJ893" s="1">
        <v>11558</v>
      </c>
      <c r="AK893" s="1">
        <v>14579</v>
      </c>
      <c r="AL893" s="1">
        <v>1665</v>
      </c>
      <c r="AM893" s="1">
        <v>0</v>
      </c>
      <c r="AN893" s="1">
        <f t="shared" si="82"/>
        <v>0</v>
      </c>
      <c r="AO893" s="14">
        <f t="shared" si="83"/>
        <v>27802</v>
      </c>
      <c r="AP893" s="1">
        <v>54771</v>
      </c>
      <c r="AQ893" s="1">
        <v>124956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54771</v>
      </c>
      <c r="AY893" s="1">
        <v>124956</v>
      </c>
    </row>
    <row r="894" spans="1:51" x14ac:dyDescent="0.25">
      <c r="A894" t="s">
        <v>1786</v>
      </c>
      <c r="B894" s="2" t="s">
        <v>6878</v>
      </c>
      <c r="C894" s="8" t="s">
        <v>6874</v>
      </c>
      <c r="D894" s="8" t="s">
        <v>6600</v>
      </c>
      <c r="E894" s="1" t="s">
        <v>1787</v>
      </c>
      <c r="F894" t="s">
        <v>18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9">
        <f t="shared" si="78"/>
        <v>0</v>
      </c>
      <c r="AA894" s="9">
        <f t="shared" si="79"/>
        <v>0</v>
      </c>
      <c r="AB894" s="9">
        <f t="shared" si="80"/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1">
        <f t="shared" si="81"/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f t="shared" si="82"/>
        <v>0</v>
      </c>
      <c r="AO894" s="14">
        <f t="shared" si="83"/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</row>
    <row r="895" spans="1:51" x14ac:dyDescent="0.25">
      <c r="A895" t="s">
        <v>1788</v>
      </c>
      <c r="B895" s="2" t="s">
        <v>6878</v>
      </c>
      <c r="C895" s="8" t="s">
        <v>6919</v>
      </c>
      <c r="D895" s="8" t="s">
        <v>6601</v>
      </c>
      <c r="E895" s="1" t="s">
        <v>1789</v>
      </c>
      <c r="F895" t="s">
        <v>3</v>
      </c>
      <c r="G895" s="1">
        <v>816812</v>
      </c>
      <c r="H895" s="1">
        <v>0</v>
      </c>
      <c r="I895" s="1">
        <v>0</v>
      </c>
      <c r="J895" s="1">
        <v>0</v>
      </c>
      <c r="K895" s="1">
        <v>0</v>
      </c>
      <c r="L895" s="1">
        <v>17299</v>
      </c>
      <c r="M895" s="1">
        <v>225000</v>
      </c>
      <c r="N895" s="1">
        <v>99071</v>
      </c>
      <c r="O895" s="1">
        <v>12900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562454</v>
      </c>
      <c r="Z895" s="9">
        <f t="shared" si="78"/>
        <v>1733536</v>
      </c>
      <c r="AA895" s="9">
        <f t="shared" si="79"/>
        <v>816812</v>
      </c>
      <c r="AB895" s="9">
        <f t="shared" si="80"/>
        <v>916724</v>
      </c>
      <c r="AC895" s="1">
        <v>0</v>
      </c>
      <c r="AD895" s="1">
        <v>128753</v>
      </c>
      <c r="AE895" s="1">
        <v>1182475</v>
      </c>
      <c r="AF895" s="1">
        <v>0</v>
      </c>
      <c r="AG895" s="1">
        <v>3709</v>
      </c>
      <c r="AH895" s="1">
        <v>163949</v>
      </c>
      <c r="AI895" s="11">
        <f t="shared" si="81"/>
        <v>1478886</v>
      </c>
      <c r="AJ895" s="1">
        <v>534751</v>
      </c>
      <c r="AK895" s="1">
        <v>743076</v>
      </c>
      <c r="AL895" s="1">
        <v>6300</v>
      </c>
      <c r="AM895" s="1">
        <v>30810</v>
      </c>
      <c r="AN895" s="1">
        <f t="shared" si="82"/>
        <v>163949</v>
      </c>
      <c r="AO895" s="14">
        <f t="shared" si="83"/>
        <v>1478886</v>
      </c>
      <c r="AP895" s="1">
        <v>781352</v>
      </c>
      <c r="AQ895" s="1">
        <v>816779</v>
      </c>
      <c r="AR895" s="1">
        <v>855</v>
      </c>
      <c r="AS895" s="1">
        <v>131855</v>
      </c>
      <c r="AT895" s="1">
        <v>115843</v>
      </c>
      <c r="AU895" s="1">
        <v>27620</v>
      </c>
      <c r="AV895" s="1">
        <v>0</v>
      </c>
      <c r="AW895" s="1">
        <v>0</v>
      </c>
      <c r="AX895" s="1">
        <v>666364</v>
      </c>
      <c r="AY895" s="1">
        <v>921014</v>
      </c>
    </row>
    <row r="896" spans="1:51" x14ac:dyDescent="0.25">
      <c r="A896" t="s">
        <v>1790</v>
      </c>
      <c r="B896" s="2" t="s">
        <v>6878</v>
      </c>
      <c r="C896" s="8" t="s">
        <v>6919</v>
      </c>
      <c r="D896" s="8" t="s">
        <v>6602</v>
      </c>
      <c r="E896" s="1" t="s">
        <v>1791</v>
      </c>
      <c r="F896" t="s">
        <v>3</v>
      </c>
      <c r="G896" s="1">
        <v>135156</v>
      </c>
      <c r="H896" s="1">
        <v>262213</v>
      </c>
      <c r="I896" s="1">
        <v>0</v>
      </c>
      <c r="J896" s="1">
        <v>0</v>
      </c>
      <c r="K896" s="1">
        <v>27580</v>
      </c>
      <c r="L896" s="1">
        <v>1240</v>
      </c>
      <c r="M896" s="1">
        <v>0</v>
      </c>
      <c r="N896" s="1">
        <v>0</v>
      </c>
      <c r="O896" s="1">
        <v>700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46038</v>
      </c>
      <c r="Z896" s="9">
        <f t="shared" si="78"/>
        <v>472927</v>
      </c>
      <c r="AA896" s="9">
        <f t="shared" si="79"/>
        <v>397369</v>
      </c>
      <c r="AB896" s="9">
        <f t="shared" si="80"/>
        <v>75558</v>
      </c>
      <c r="AC896" s="1">
        <v>16000</v>
      </c>
      <c r="AD896" s="1">
        <v>0</v>
      </c>
      <c r="AE896" s="1">
        <v>196593</v>
      </c>
      <c r="AF896" s="1">
        <v>0</v>
      </c>
      <c r="AG896" s="1">
        <v>944</v>
      </c>
      <c r="AH896" s="1">
        <v>122192</v>
      </c>
      <c r="AI896" s="11">
        <f t="shared" si="81"/>
        <v>335729</v>
      </c>
      <c r="AJ896" s="1">
        <v>120005</v>
      </c>
      <c r="AK896" s="1">
        <v>93532</v>
      </c>
      <c r="AL896" s="1">
        <v>0</v>
      </c>
      <c r="AM896" s="1">
        <v>0</v>
      </c>
      <c r="AN896" s="1">
        <f t="shared" si="82"/>
        <v>122192</v>
      </c>
      <c r="AO896" s="14">
        <f t="shared" si="83"/>
        <v>335729</v>
      </c>
      <c r="AP896" s="1">
        <v>613479</v>
      </c>
      <c r="AQ896" s="1">
        <v>734661</v>
      </c>
      <c r="AR896" s="1">
        <v>2</v>
      </c>
      <c r="AS896" s="1">
        <v>2</v>
      </c>
      <c r="AT896" s="1">
        <v>16338</v>
      </c>
      <c r="AU896" s="1">
        <v>323</v>
      </c>
      <c r="AV896" s="1">
        <v>0</v>
      </c>
      <c r="AW896" s="1">
        <v>0</v>
      </c>
      <c r="AX896" s="1">
        <v>597143</v>
      </c>
      <c r="AY896" s="1">
        <v>734340</v>
      </c>
    </row>
    <row r="897" spans="1:51" x14ac:dyDescent="0.25">
      <c r="A897" t="s">
        <v>1792</v>
      </c>
      <c r="B897" s="2" t="s">
        <v>6878</v>
      </c>
      <c r="C897" s="8" t="s">
        <v>6919</v>
      </c>
      <c r="D897" s="8" t="s">
        <v>6603</v>
      </c>
      <c r="E897" s="1" t="s">
        <v>1793</v>
      </c>
      <c r="F897" t="s">
        <v>3</v>
      </c>
      <c r="G897" s="1">
        <v>36093</v>
      </c>
      <c r="H897" s="1">
        <v>0</v>
      </c>
      <c r="I897" s="1">
        <v>0</v>
      </c>
      <c r="J897" s="1">
        <v>19572</v>
      </c>
      <c r="K897" s="1">
        <v>0</v>
      </c>
      <c r="L897" s="1">
        <v>21475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9">
        <f t="shared" si="78"/>
        <v>77140</v>
      </c>
      <c r="AA897" s="9">
        <f t="shared" si="79"/>
        <v>36093</v>
      </c>
      <c r="AB897" s="9">
        <f t="shared" si="80"/>
        <v>41047</v>
      </c>
      <c r="AC897" s="1">
        <v>0</v>
      </c>
      <c r="AD897" s="1">
        <v>28358</v>
      </c>
      <c r="AE897" s="1">
        <v>32067</v>
      </c>
      <c r="AF897" s="1">
        <v>0</v>
      </c>
      <c r="AG897" s="1">
        <v>1367</v>
      </c>
      <c r="AH897" s="1">
        <v>0</v>
      </c>
      <c r="AI897" s="11">
        <f t="shared" si="81"/>
        <v>61792</v>
      </c>
      <c r="AJ897" s="1">
        <v>1800</v>
      </c>
      <c r="AK897" s="1">
        <v>59992</v>
      </c>
      <c r="AL897" s="1">
        <v>0</v>
      </c>
      <c r="AM897" s="1">
        <v>0</v>
      </c>
      <c r="AN897" s="1">
        <f t="shared" si="82"/>
        <v>0</v>
      </c>
      <c r="AO897" s="14">
        <f t="shared" si="83"/>
        <v>61792</v>
      </c>
      <c r="AP897" s="1">
        <v>714776</v>
      </c>
      <c r="AQ897" s="1">
        <v>730124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714776</v>
      </c>
      <c r="AY897" s="1">
        <v>730124</v>
      </c>
    </row>
    <row r="898" spans="1:51" x14ac:dyDescent="0.25">
      <c r="A898" t="s">
        <v>1794</v>
      </c>
      <c r="B898" s="2" t="s">
        <v>6878</v>
      </c>
      <c r="C898" s="8" t="s">
        <v>6919</v>
      </c>
      <c r="D898" s="8" t="s">
        <v>6604</v>
      </c>
      <c r="E898" s="1" t="s">
        <v>1795</v>
      </c>
      <c r="F898" t="s">
        <v>3</v>
      </c>
      <c r="G898" s="1">
        <v>44530</v>
      </c>
      <c r="H898" s="1">
        <v>13082</v>
      </c>
      <c r="I898" s="1">
        <v>0</v>
      </c>
      <c r="J898" s="1">
        <v>7400</v>
      </c>
      <c r="K898" s="1">
        <v>820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25742</v>
      </c>
      <c r="Z898" s="9">
        <f t="shared" si="78"/>
        <v>91574</v>
      </c>
      <c r="AA898" s="9">
        <f t="shared" si="79"/>
        <v>57612</v>
      </c>
      <c r="AB898" s="9">
        <f t="shared" si="80"/>
        <v>33962</v>
      </c>
      <c r="AC898" s="1">
        <v>0</v>
      </c>
      <c r="AD898" s="1">
        <v>13797</v>
      </c>
      <c r="AE898" s="1">
        <v>88302</v>
      </c>
      <c r="AF898" s="1">
        <v>0</v>
      </c>
      <c r="AG898" s="1">
        <v>0</v>
      </c>
      <c r="AH898" s="1">
        <v>8000</v>
      </c>
      <c r="AI898" s="11">
        <f t="shared" si="81"/>
        <v>110099</v>
      </c>
      <c r="AJ898" s="1">
        <v>14479</v>
      </c>
      <c r="AK898" s="1">
        <v>78637</v>
      </c>
      <c r="AL898" s="1">
        <v>3960</v>
      </c>
      <c r="AM898" s="1">
        <v>5023</v>
      </c>
      <c r="AN898" s="1">
        <f t="shared" si="82"/>
        <v>8000</v>
      </c>
      <c r="AO898" s="14">
        <f t="shared" si="83"/>
        <v>110099</v>
      </c>
      <c r="AP898" s="1">
        <v>145988</v>
      </c>
      <c r="AQ898" s="1">
        <v>127467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145988</v>
      </c>
      <c r="AY898" s="1">
        <v>127467</v>
      </c>
    </row>
    <row r="899" spans="1:51" x14ac:dyDescent="0.25">
      <c r="A899" t="s">
        <v>1796</v>
      </c>
      <c r="B899" s="2" t="s">
        <v>6878</v>
      </c>
      <c r="C899" s="8" t="s">
        <v>6919</v>
      </c>
      <c r="D899" s="8" t="s">
        <v>6605</v>
      </c>
      <c r="E899" s="1" t="s">
        <v>1797</v>
      </c>
      <c r="F899" t="s">
        <v>18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9">
        <f t="shared" si="78"/>
        <v>0</v>
      </c>
      <c r="AA899" s="9">
        <f t="shared" si="79"/>
        <v>0</v>
      </c>
      <c r="AB899" s="9">
        <f t="shared" si="80"/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1">
        <f t="shared" si="81"/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f t="shared" si="82"/>
        <v>0</v>
      </c>
      <c r="AO899" s="14">
        <f t="shared" si="83"/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</row>
    <row r="900" spans="1:51" x14ac:dyDescent="0.25">
      <c r="A900" t="s">
        <v>1798</v>
      </c>
      <c r="B900" s="2" t="s">
        <v>6878</v>
      </c>
      <c r="C900" s="8" t="s">
        <v>6919</v>
      </c>
      <c r="D900" s="8" t="s">
        <v>6606</v>
      </c>
      <c r="E900" s="1" t="s">
        <v>1799</v>
      </c>
      <c r="F900" t="s">
        <v>3</v>
      </c>
      <c r="G900" s="1">
        <v>38764</v>
      </c>
      <c r="H900" s="1">
        <v>33959</v>
      </c>
      <c r="I900" s="1">
        <v>0</v>
      </c>
      <c r="J900" s="1">
        <v>0</v>
      </c>
      <c r="K900" s="1">
        <v>39904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15000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12012</v>
      </c>
      <c r="Z900" s="9">
        <f t="shared" ref="Z900:Z963" si="84">SUM(G900:Y900)</f>
        <v>139639</v>
      </c>
      <c r="AA900" s="9">
        <f t="shared" ref="AA900:AA963" si="85">SUM(G900:I900)</f>
        <v>72723</v>
      </c>
      <c r="AB900" s="9">
        <f t="shared" ref="AB900:AB963" si="86">SUM(J900:Y900)</f>
        <v>66916</v>
      </c>
      <c r="AC900" s="1">
        <v>0</v>
      </c>
      <c r="AD900" s="1">
        <v>102027</v>
      </c>
      <c r="AE900" s="1">
        <v>0</v>
      </c>
      <c r="AF900" s="1">
        <v>0</v>
      </c>
      <c r="AG900" s="1">
        <v>1948</v>
      </c>
      <c r="AH900" s="1">
        <v>24050</v>
      </c>
      <c r="AI900" s="11">
        <f t="shared" ref="AI900:AI963" si="87">SUM(AC900:AH900)</f>
        <v>128025</v>
      </c>
      <c r="AJ900" s="1">
        <v>0</v>
      </c>
      <c r="AK900" s="1">
        <v>103975</v>
      </c>
      <c r="AL900" s="1">
        <v>0</v>
      </c>
      <c r="AM900" s="1">
        <v>0</v>
      </c>
      <c r="AN900" s="1">
        <f t="shared" ref="AN900:AN963" si="88">+AH900</f>
        <v>24050</v>
      </c>
      <c r="AO900" s="14">
        <f t="shared" ref="AO900:AO963" si="89">SUM(AJ900:AN900)</f>
        <v>128025</v>
      </c>
      <c r="AP900" s="1">
        <v>3418</v>
      </c>
      <c r="AQ900" s="1">
        <v>61298</v>
      </c>
      <c r="AR900" s="1">
        <v>5012617</v>
      </c>
      <c r="AS900" s="1">
        <v>5039525</v>
      </c>
      <c r="AT900" s="1">
        <v>143234</v>
      </c>
      <c r="AU900" s="1">
        <v>124700</v>
      </c>
      <c r="AV900" s="1">
        <v>0</v>
      </c>
      <c r="AW900" s="1">
        <v>71704</v>
      </c>
      <c r="AX900" s="1">
        <v>4872801</v>
      </c>
      <c r="AY900" s="1">
        <v>4904419</v>
      </c>
    </row>
    <row r="901" spans="1:51" x14ac:dyDescent="0.25">
      <c r="A901" t="s">
        <v>1800</v>
      </c>
      <c r="B901" s="2" t="s">
        <v>6878</v>
      </c>
      <c r="C901" s="8" t="s">
        <v>6919</v>
      </c>
      <c r="D901" s="8" t="s">
        <v>6607</v>
      </c>
      <c r="E901" s="1" t="s">
        <v>1801</v>
      </c>
      <c r="F901" t="s">
        <v>18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9">
        <f t="shared" si="84"/>
        <v>0</v>
      </c>
      <c r="AA901" s="9">
        <f t="shared" si="85"/>
        <v>0</v>
      </c>
      <c r="AB901" s="9">
        <f t="shared" si="86"/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1">
        <f t="shared" si="87"/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f t="shared" si="88"/>
        <v>0</v>
      </c>
      <c r="AO901" s="14">
        <f t="shared" si="89"/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</row>
    <row r="902" spans="1:51" x14ac:dyDescent="0.25">
      <c r="A902" t="s">
        <v>1802</v>
      </c>
      <c r="B902" s="2" t="s">
        <v>6878</v>
      </c>
      <c r="C902" s="8" t="s">
        <v>6919</v>
      </c>
      <c r="D902" s="8" t="s">
        <v>6608</v>
      </c>
      <c r="E902" s="1" t="s">
        <v>1803</v>
      </c>
      <c r="F902" t="s">
        <v>3</v>
      </c>
      <c r="G902" s="1">
        <v>27247</v>
      </c>
      <c r="H902" s="1">
        <v>44000</v>
      </c>
      <c r="I902" s="1">
        <v>0</v>
      </c>
      <c r="J902" s="1">
        <v>16046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27889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9">
        <f t="shared" si="84"/>
        <v>115182</v>
      </c>
      <c r="AA902" s="9">
        <f t="shared" si="85"/>
        <v>71247</v>
      </c>
      <c r="AB902" s="9">
        <f t="shared" si="86"/>
        <v>43935</v>
      </c>
      <c r="AC902" s="1">
        <v>0</v>
      </c>
      <c r="AD902" s="1">
        <v>80837</v>
      </c>
      <c r="AE902" s="1">
        <v>6777</v>
      </c>
      <c r="AF902" s="1">
        <v>0</v>
      </c>
      <c r="AG902" s="1">
        <v>895</v>
      </c>
      <c r="AH902" s="1">
        <v>0</v>
      </c>
      <c r="AI902" s="11">
        <f t="shared" si="87"/>
        <v>88509</v>
      </c>
      <c r="AJ902" s="1">
        <v>1977</v>
      </c>
      <c r="AK902" s="1">
        <v>86532</v>
      </c>
      <c r="AL902" s="1">
        <v>0</v>
      </c>
      <c r="AM902" s="1">
        <v>0</v>
      </c>
      <c r="AN902" s="1">
        <f t="shared" si="88"/>
        <v>0</v>
      </c>
      <c r="AO902" s="14">
        <f t="shared" si="89"/>
        <v>88509</v>
      </c>
      <c r="AP902" s="1">
        <v>5153</v>
      </c>
      <c r="AQ902" s="1">
        <v>86873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5153</v>
      </c>
      <c r="AY902" s="1">
        <v>86873</v>
      </c>
    </row>
    <row r="903" spans="1:51" x14ac:dyDescent="0.25">
      <c r="A903" t="s">
        <v>1804</v>
      </c>
      <c r="B903" s="2" t="s">
        <v>6878</v>
      </c>
      <c r="C903" s="8" t="s">
        <v>6919</v>
      </c>
      <c r="D903" s="8" t="s">
        <v>6765</v>
      </c>
      <c r="E903" s="1" t="s">
        <v>1805</v>
      </c>
      <c r="F903" t="s">
        <v>18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9">
        <f t="shared" si="84"/>
        <v>0</v>
      </c>
      <c r="AA903" s="9">
        <f t="shared" si="85"/>
        <v>0</v>
      </c>
      <c r="AB903" s="9">
        <f t="shared" si="86"/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1">
        <f t="shared" si="87"/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f t="shared" si="88"/>
        <v>0</v>
      </c>
      <c r="AO903" s="14">
        <f t="shared" si="89"/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</row>
    <row r="904" spans="1:51" x14ac:dyDescent="0.25">
      <c r="A904" t="s">
        <v>1806</v>
      </c>
      <c r="B904" s="2" t="s">
        <v>6878</v>
      </c>
      <c r="C904" s="8" t="s">
        <v>6919</v>
      </c>
      <c r="D904" s="8" t="s">
        <v>6841</v>
      </c>
      <c r="E904" s="1" t="s">
        <v>1807</v>
      </c>
      <c r="F904" t="s">
        <v>18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9">
        <f t="shared" si="84"/>
        <v>0</v>
      </c>
      <c r="AA904" s="9">
        <f t="shared" si="85"/>
        <v>0</v>
      </c>
      <c r="AB904" s="9">
        <f t="shared" si="86"/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1">
        <f t="shared" si="87"/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f t="shared" si="88"/>
        <v>0</v>
      </c>
      <c r="AO904" s="14">
        <f t="shared" si="89"/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</row>
    <row r="905" spans="1:51" x14ac:dyDescent="0.25">
      <c r="A905" t="s">
        <v>1808</v>
      </c>
      <c r="B905" s="2" t="s">
        <v>6878</v>
      </c>
      <c r="C905" s="8" t="s">
        <v>6919</v>
      </c>
      <c r="D905" s="8" t="s">
        <v>6609</v>
      </c>
      <c r="E905" s="1" t="s">
        <v>1809</v>
      </c>
      <c r="F905" t="s">
        <v>3</v>
      </c>
      <c r="G905" s="1">
        <v>0</v>
      </c>
      <c r="H905" s="1">
        <v>0</v>
      </c>
      <c r="I905" s="1">
        <v>0</v>
      </c>
      <c r="J905" s="1">
        <v>19200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9">
        <f t="shared" si="84"/>
        <v>19200</v>
      </c>
      <c r="AA905" s="9">
        <f t="shared" si="85"/>
        <v>0</v>
      </c>
      <c r="AB905" s="9">
        <f t="shared" si="86"/>
        <v>19200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1">
        <f t="shared" si="87"/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f t="shared" si="88"/>
        <v>0</v>
      </c>
      <c r="AO905" s="14">
        <f t="shared" si="89"/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</row>
    <row r="906" spans="1:51" x14ac:dyDescent="0.25">
      <c r="A906" t="s">
        <v>1810</v>
      </c>
      <c r="B906" s="2" t="s">
        <v>6878</v>
      </c>
      <c r="C906" s="8" t="s">
        <v>6919</v>
      </c>
      <c r="D906" s="8" t="s">
        <v>6766</v>
      </c>
      <c r="E906" s="1" t="s">
        <v>1811</v>
      </c>
      <c r="F906" t="s">
        <v>18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9">
        <f t="shared" si="84"/>
        <v>0</v>
      </c>
      <c r="AA906" s="9">
        <f t="shared" si="85"/>
        <v>0</v>
      </c>
      <c r="AB906" s="9">
        <f t="shared" si="86"/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1">
        <f t="shared" si="87"/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f t="shared" si="88"/>
        <v>0</v>
      </c>
      <c r="AO906" s="14">
        <f t="shared" si="89"/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</row>
    <row r="907" spans="1:51" x14ac:dyDescent="0.25">
      <c r="A907" t="s">
        <v>1812</v>
      </c>
      <c r="B907" s="2" t="s">
        <v>6878</v>
      </c>
      <c r="C907" s="8" t="s">
        <v>6919</v>
      </c>
      <c r="D907" s="8" t="s">
        <v>6610</v>
      </c>
      <c r="E907" s="1" t="s">
        <v>1813</v>
      </c>
      <c r="F907" t="s">
        <v>18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9">
        <f t="shared" si="84"/>
        <v>0</v>
      </c>
      <c r="AA907" s="9">
        <f t="shared" si="85"/>
        <v>0</v>
      </c>
      <c r="AB907" s="9">
        <f t="shared" si="86"/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1">
        <f t="shared" si="87"/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f t="shared" si="88"/>
        <v>0</v>
      </c>
      <c r="AO907" s="14">
        <f t="shared" si="89"/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</row>
    <row r="908" spans="1:51" x14ac:dyDescent="0.25">
      <c r="A908" t="s">
        <v>1814</v>
      </c>
      <c r="B908" s="2" t="s">
        <v>6878</v>
      </c>
      <c r="C908" s="8" t="s">
        <v>6919</v>
      </c>
      <c r="D908" s="8" t="s">
        <v>6611</v>
      </c>
      <c r="E908" s="1" t="s">
        <v>1815</v>
      </c>
      <c r="F908" t="s">
        <v>18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9">
        <f t="shared" si="84"/>
        <v>0</v>
      </c>
      <c r="AA908" s="9">
        <f t="shared" si="85"/>
        <v>0</v>
      </c>
      <c r="AB908" s="9">
        <f t="shared" si="86"/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1">
        <f t="shared" si="87"/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f t="shared" si="88"/>
        <v>0</v>
      </c>
      <c r="AO908" s="14">
        <f t="shared" si="89"/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</row>
    <row r="909" spans="1:51" x14ac:dyDescent="0.25">
      <c r="A909" t="s">
        <v>1816</v>
      </c>
      <c r="B909" s="2" t="s">
        <v>6878</v>
      </c>
      <c r="C909" s="8" t="s">
        <v>6919</v>
      </c>
      <c r="D909" s="8" t="s">
        <v>6612</v>
      </c>
      <c r="E909" s="1" t="s">
        <v>1817</v>
      </c>
      <c r="F909" t="s">
        <v>18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9">
        <f t="shared" si="84"/>
        <v>0</v>
      </c>
      <c r="AA909" s="9">
        <f t="shared" si="85"/>
        <v>0</v>
      </c>
      <c r="AB909" s="9">
        <f t="shared" si="86"/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1">
        <f t="shared" si="87"/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f t="shared" si="88"/>
        <v>0</v>
      </c>
      <c r="AO909" s="14">
        <f t="shared" si="89"/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</row>
    <row r="910" spans="1:51" x14ac:dyDescent="0.25">
      <c r="A910" t="s">
        <v>1818</v>
      </c>
      <c r="B910" s="2" t="s">
        <v>6878</v>
      </c>
      <c r="C910" s="8" t="s">
        <v>6919</v>
      </c>
      <c r="D910" s="8" t="s">
        <v>6767</v>
      </c>
      <c r="E910" s="1" t="s">
        <v>1819</v>
      </c>
      <c r="F910" t="s">
        <v>18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9">
        <f t="shared" si="84"/>
        <v>0</v>
      </c>
      <c r="AA910" s="9">
        <f t="shared" si="85"/>
        <v>0</v>
      </c>
      <c r="AB910" s="9">
        <f t="shared" si="86"/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1">
        <f t="shared" si="87"/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f t="shared" si="88"/>
        <v>0</v>
      </c>
      <c r="AO910" s="14">
        <f t="shared" si="89"/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</row>
    <row r="911" spans="1:51" x14ac:dyDescent="0.25">
      <c r="A911" t="s">
        <v>1820</v>
      </c>
      <c r="B911" s="2" t="s">
        <v>6878</v>
      </c>
      <c r="C911" s="8" t="s">
        <v>6919</v>
      </c>
      <c r="D911" s="8" t="s">
        <v>6842</v>
      </c>
      <c r="E911" s="1" t="s">
        <v>1821</v>
      </c>
      <c r="F911" t="s">
        <v>18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9">
        <f t="shared" si="84"/>
        <v>0</v>
      </c>
      <c r="AA911" s="9">
        <f t="shared" si="85"/>
        <v>0</v>
      </c>
      <c r="AB911" s="9">
        <f t="shared" si="86"/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1">
        <f t="shared" si="87"/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f t="shared" si="88"/>
        <v>0</v>
      </c>
      <c r="AO911" s="14">
        <f t="shared" si="89"/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</row>
    <row r="912" spans="1:51" x14ac:dyDescent="0.25">
      <c r="A912" t="s">
        <v>1822</v>
      </c>
      <c r="B912" s="2" t="s">
        <v>6878</v>
      </c>
      <c r="C912" s="8" t="s">
        <v>6919</v>
      </c>
      <c r="D912" s="8" t="s">
        <v>6843</v>
      </c>
      <c r="E912" s="1" t="s">
        <v>1823</v>
      </c>
      <c r="F912" t="s">
        <v>18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9">
        <f t="shared" si="84"/>
        <v>0</v>
      </c>
      <c r="AA912" s="9">
        <f t="shared" si="85"/>
        <v>0</v>
      </c>
      <c r="AB912" s="9">
        <f t="shared" si="86"/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1">
        <f t="shared" si="87"/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f t="shared" si="88"/>
        <v>0</v>
      </c>
      <c r="AO912" s="14">
        <f t="shared" si="89"/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</row>
    <row r="913" spans="1:51" x14ac:dyDescent="0.25">
      <c r="A913" t="s">
        <v>1824</v>
      </c>
      <c r="B913" s="2" t="s">
        <v>6878</v>
      </c>
      <c r="C913" s="8" t="s">
        <v>6919</v>
      </c>
      <c r="D913" s="8" t="s">
        <v>6805</v>
      </c>
      <c r="E913" s="1" t="s">
        <v>1825</v>
      </c>
      <c r="F913" t="s">
        <v>18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9">
        <f t="shared" si="84"/>
        <v>0</v>
      </c>
      <c r="AA913" s="9">
        <f t="shared" si="85"/>
        <v>0</v>
      </c>
      <c r="AB913" s="9">
        <f t="shared" si="86"/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1">
        <f t="shared" si="87"/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f t="shared" si="88"/>
        <v>0</v>
      </c>
      <c r="AO913" s="14">
        <f t="shared" si="89"/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</row>
    <row r="914" spans="1:51" x14ac:dyDescent="0.25">
      <c r="A914" t="s">
        <v>1826</v>
      </c>
      <c r="B914" s="2" t="s">
        <v>6878</v>
      </c>
      <c r="C914" s="8" t="s">
        <v>6920</v>
      </c>
      <c r="D914" s="8" t="s">
        <v>6613</v>
      </c>
      <c r="E914" s="1" t="s">
        <v>1827</v>
      </c>
      <c r="F914" t="s">
        <v>3</v>
      </c>
      <c r="G914" s="1">
        <v>1590333</v>
      </c>
      <c r="H914" s="1">
        <v>1590333</v>
      </c>
      <c r="I914" s="1">
        <v>0</v>
      </c>
      <c r="J914" s="1">
        <v>0</v>
      </c>
      <c r="K914" s="1">
        <v>0</v>
      </c>
      <c r="L914" s="1">
        <v>282618</v>
      </c>
      <c r="M914" s="1">
        <v>1208473</v>
      </c>
      <c r="N914" s="1">
        <v>56180</v>
      </c>
      <c r="O914" s="1">
        <v>6500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406197</v>
      </c>
      <c r="Z914" s="9">
        <f t="shared" si="84"/>
        <v>5140634</v>
      </c>
      <c r="AA914" s="9">
        <f t="shared" si="85"/>
        <v>3180666</v>
      </c>
      <c r="AB914" s="9">
        <f t="shared" si="86"/>
        <v>1959968</v>
      </c>
      <c r="AC914" s="1">
        <v>2882131</v>
      </c>
      <c r="AD914" s="1">
        <v>150202</v>
      </c>
      <c r="AE914" s="1">
        <v>1276862</v>
      </c>
      <c r="AF914" s="1">
        <v>0</v>
      </c>
      <c r="AG914" s="1">
        <v>0</v>
      </c>
      <c r="AH914" s="1">
        <v>0</v>
      </c>
      <c r="AI914" s="11">
        <f t="shared" si="87"/>
        <v>4309195</v>
      </c>
      <c r="AJ914" s="1">
        <v>3342947</v>
      </c>
      <c r="AK914" s="1">
        <v>966248</v>
      </c>
      <c r="AL914" s="1">
        <v>0</v>
      </c>
      <c r="AM914" s="1">
        <v>0</v>
      </c>
      <c r="AN914" s="1">
        <f t="shared" si="88"/>
        <v>0</v>
      </c>
      <c r="AO914" s="14">
        <f t="shared" si="89"/>
        <v>4309195</v>
      </c>
      <c r="AP914" s="1">
        <v>8200333</v>
      </c>
      <c r="AQ914" s="1">
        <v>9179628</v>
      </c>
      <c r="AR914" s="1">
        <v>250</v>
      </c>
      <c r="AS914" s="1">
        <v>572</v>
      </c>
      <c r="AT914" s="1">
        <v>863778</v>
      </c>
      <c r="AU914" s="1">
        <v>1011955</v>
      </c>
      <c r="AV914" s="1">
        <v>0</v>
      </c>
      <c r="AW914" s="1">
        <v>0</v>
      </c>
      <c r="AX914" s="1">
        <v>7336805</v>
      </c>
      <c r="AY914" s="1">
        <v>8168245</v>
      </c>
    </row>
    <row r="915" spans="1:51" x14ac:dyDescent="0.25">
      <c r="A915" t="s">
        <v>1828</v>
      </c>
      <c r="B915" s="2" t="s">
        <v>6878</v>
      </c>
      <c r="C915" s="8" t="s">
        <v>6920</v>
      </c>
      <c r="D915" s="8" t="s">
        <v>6614</v>
      </c>
      <c r="E915" s="1" t="s">
        <v>1829</v>
      </c>
      <c r="F915" t="s">
        <v>3</v>
      </c>
      <c r="G915" s="1">
        <v>33394</v>
      </c>
      <c r="H915" s="1">
        <v>0</v>
      </c>
      <c r="I915" s="1">
        <v>0</v>
      </c>
      <c r="J915" s="1">
        <v>0</v>
      </c>
      <c r="K915" s="1">
        <v>0</v>
      </c>
      <c r="L915" s="1">
        <v>2068</v>
      </c>
      <c r="M915" s="1">
        <v>0</v>
      </c>
      <c r="N915" s="1">
        <v>1940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187828</v>
      </c>
      <c r="Z915" s="9">
        <f t="shared" si="84"/>
        <v>225230</v>
      </c>
      <c r="AA915" s="9">
        <f t="shared" si="85"/>
        <v>33394</v>
      </c>
      <c r="AB915" s="9">
        <f t="shared" si="86"/>
        <v>191836</v>
      </c>
      <c r="AC915" s="1">
        <v>0</v>
      </c>
      <c r="AD915" s="1">
        <v>67798</v>
      </c>
      <c r="AE915" s="1">
        <v>10232</v>
      </c>
      <c r="AF915" s="1">
        <v>0</v>
      </c>
      <c r="AG915" s="1">
        <v>74</v>
      </c>
      <c r="AH915" s="1">
        <v>4324</v>
      </c>
      <c r="AI915" s="11">
        <f t="shared" si="87"/>
        <v>82428</v>
      </c>
      <c r="AJ915" s="1">
        <v>74</v>
      </c>
      <c r="AK915" s="1">
        <v>77370</v>
      </c>
      <c r="AL915" s="1">
        <v>660</v>
      </c>
      <c r="AM915" s="1">
        <v>0</v>
      </c>
      <c r="AN915" s="1">
        <f t="shared" si="88"/>
        <v>4324</v>
      </c>
      <c r="AO915" s="14">
        <f t="shared" si="89"/>
        <v>82428</v>
      </c>
      <c r="AP915" s="1">
        <v>9049</v>
      </c>
      <c r="AQ915" s="1">
        <v>151852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9049</v>
      </c>
      <c r="AY915" s="1">
        <v>151852</v>
      </c>
    </row>
    <row r="916" spans="1:51" x14ac:dyDescent="0.25">
      <c r="A916" t="s">
        <v>1830</v>
      </c>
      <c r="B916" s="2" t="s">
        <v>6878</v>
      </c>
      <c r="C916" s="8" t="s">
        <v>6920</v>
      </c>
      <c r="D916" s="8" t="s">
        <v>6615</v>
      </c>
      <c r="E916" s="1" t="s">
        <v>1831</v>
      </c>
      <c r="F916" t="s">
        <v>3</v>
      </c>
      <c r="G916" s="1">
        <v>33230</v>
      </c>
      <c r="H916" s="1">
        <v>22479</v>
      </c>
      <c r="I916" s="1">
        <v>0</v>
      </c>
      <c r="J916" s="1">
        <v>0</v>
      </c>
      <c r="K916" s="1">
        <v>0</v>
      </c>
      <c r="L916" s="1">
        <v>275806</v>
      </c>
      <c r="M916" s="1">
        <v>0</v>
      </c>
      <c r="N916" s="1">
        <v>5000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18408</v>
      </c>
      <c r="Z916" s="9">
        <f t="shared" si="84"/>
        <v>354923</v>
      </c>
      <c r="AA916" s="9">
        <f t="shared" si="85"/>
        <v>55709</v>
      </c>
      <c r="AB916" s="9">
        <f t="shared" si="86"/>
        <v>299214</v>
      </c>
      <c r="AC916" s="1">
        <v>0</v>
      </c>
      <c r="AD916" s="1">
        <v>291258</v>
      </c>
      <c r="AE916" s="1">
        <v>0</v>
      </c>
      <c r="AF916" s="1">
        <v>0</v>
      </c>
      <c r="AG916" s="1">
        <v>0</v>
      </c>
      <c r="AH916" s="1">
        <v>0</v>
      </c>
      <c r="AI916" s="11">
        <f t="shared" si="87"/>
        <v>291258</v>
      </c>
      <c r="AJ916" s="1">
        <v>62593</v>
      </c>
      <c r="AK916" s="1">
        <v>192222</v>
      </c>
      <c r="AL916" s="1">
        <v>36443</v>
      </c>
      <c r="AM916" s="1">
        <v>0</v>
      </c>
      <c r="AN916" s="1">
        <f t="shared" si="88"/>
        <v>0</v>
      </c>
      <c r="AO916" s="14">
        <f t="shared" si="89"/>
        <v>291258</v>
      </c>
      <c r="AP916" s="1">
        <v>889370</v>
      </c>
      <c r="AQ916" s="1">
        <v>950520</v>
      </c>
      <c r="AR916" s="1">
        <v>1302000</v>
      </c>
      <c r="AS916" s="1">
        <v>1302000</v>
      </c>
      <c r="AT916" s="1">
        <v>2516</v>
      </c>
      <c r="AU916" s="1">
        <v>0</v>
      </c>
      <c r="AV916" s="1">
        <v>0</v>
      </c>
      <c r="AW916" s="1">
        <v>0</v>
      </c>
      <c r="AX916" s="1">
        <v>2188854</v>
      </c>
      <c r="AY916" s="1">
        <v>2252520</v>
      </c>
    </row>
    <row r="917" spans="1:51" x14ac:dyDescent="0.25">
      <c r="A917" t="s">
        <v>1832</v>
      </c>
      <c r="B917" s="2" t="s">
        <v>6878</v>
      </c>
      <c r="C917" s="8" t="s">
        <v>6920</v>
      </c>
      <c r="D917" s="8" t="s">
        <v>6616</v>
      </c>
      <c r="E917" s="1" t="s">
        <v>1833</v>
      </c>
      <c r="F917" t="s">
        <v>3</v>
      </c>
      <c r="G917" s="1">
        <v>56319</v>
      </c>
      <c r="H917" s="1">
        <v>29077</v>
      </c>
      <c r="I917" s="1">
        <v>0</v>
      </c>
      <c r="J917" s="1">
        <v>20584</v>
      </c>
      <c r="K917" s="1">
        <v>0</v>
      </c>
      <c r="L917" s="1">
        <v>9304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9">
        <f t="shared" si="84"/>
        <v>115284</v>
      </c>
      <c r="AA917" s="9">
        <f t="shared" si="85"/>
        <v>85396</v>
      </c>
      <c r="AB917" s="9">
        <f t="shared" si="86"/>
        <v>29888</v>
      </c>
      <c r="AC917" s="1">
        <v>0</v>
      </c>
      <c r="AD917" s="1">
        <v>80124</v>
      </c>
      <c r="AE917" s="1">
        <v>816</v>
      </c>
      <c r="AF917" s="1">
        <v>0</v>
      </c>
      <c r="AG917" s="1">
        <v>0</v>
      </c>
      <c r="AH917" s="1">
        <v>0</v>
      </c>
      <c r="AI917" s="11">
        <f t="shared" si="87"/>
        <v>80940</v>
      </c>
      <c r="AJ917" s="1">
        <v>13991</v>
      </c>
      <c r="AK917" s="1">
        <v>62014</v>
      </c>
      <c r="AL917" s="1">
        <v>0</v>
      </c>
      <c r="AM917" s="1">
        <v>4935</v>
      </c>
      <c r="AN917" s="1">
        <f t="shared" si="88"/>
        <v>0</v>
      </c>
      <c r="AO917" s="14">
        <f t="shared" si="89"/>
        <v>80940</v>
      </c>
      <c r="AP917" s="1">
        <v>464603</v>
      </c>
      <c r="AQ917" s="1">
        <v>498947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464603</v>
      </c>
      <c r="AY917" s="1">
        <v>498947</v>
      </c>
    </row>
    <row r="918" spans="1:51" x14ac:dyDescent="0.25">
      <c r="A918" t="s">
        <v>1834</v>
      </c>
      <c r="B918" s="2" t="s">
        <v>6878</v>
      </c>
      <c r="C918" s="8" t="s">
        <v>6920</v>
      </c>
      <c r="D918" s="8" t="s">
        <v>6617</v>
      </c>
      <c r="E918" s="1" t="s">
        <v>1835</v>
      </c>
      <c r="F918" t="s">
        <v>3</v>
      </c>
      <c r="G918" s="1">
        <v>52013</v>
      </c>
      <c r="H918" s="1">
        <v>39140</v>
      </c>
      <c r="I918" s="1">
        <v>0</v>
      </c>
      <c r="J918" s="1">
        <v>20946</v>
      </c>
      <c r="K918" s="1">
        <v>0</v>
      </c>
      <c r="L918" s="1">
        <v>6622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9">
        <f t="shared" si="84"/>
        <v>118721</v>
      </c>
      <c r="AA918" s="9">
        <f t="shared" si="85"/>
        <v>91153</v>
      </c>
      <c r="AB918" s="9">
        <f t="shared" si="86"/>
        <v>27568</v>
      </c>
      <c r="AC918" s="1">
        <v>0</v>
      </c>
      <c r="AD918" s="1">
        <v>0</v>
      </c>
      <c r="AE918" s="1">
        <v>101381</v>
      </c>
      <c r="AF918" s="1">
        <v>0</v>
      </c>
      <c r="AG918" s="1">
        <v>0</v>
      </c>
      <c r="AH918" s="1">
        <v>0</v>
      </c>
      <c r="AI918" s="11">
        <f t="shared" si="87"/>
        <v>101381</v>
      </c>
      <c r="AJ918" s="1">
        <v>15616</v>
      </c>
      <c r="AK918" s="1">
        <v>85765</v>
      </c>
      <c r="AL918" s="1">
        <v>0</v>
      </c>
      <c r="AM918" s="1">
        <v>0</v>
      </c>
      <c r="AN918" s="1">
        <f t="shared" si="88"/>
        <v>0</v>
      </c>
      <c r="AO918" s="14">
        <f t="shared" si="89"/>
        <v>101381</v>
      </c>
      <c r="AP918" s="1">
        <v>257677</v>
      </c>
      <c r="AQ918" s="1">
        <v>275017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257677</v>
      </c>
      <c r="AY918" s="1">
        <v>275017</v>
      </c>
    </row>
    <row r="919" spans="1:51" x14ac:dyDescent="0.25">
      <c r="A919" t="s">
        <v>1836</v>
      </c>
      <c r="B919" s="2" t="s">
        <v>6878</v>
      </c>
      <c r="C919" s="8" t="s">
        <v>6920</v>
      </c>
      <c r="D919" s="8" t="s">
        <v>6618</v>
      </c>
      <c r="E919" s="1" t="s">
        <v>1837</v>
      </c>
      <c r="F919" t="s">
        <v>3</v>
      </c>
      <c r="G919" s="1">
        <v>70045</v>
      </c>
      <c r="H919" s="1">
        <v>27445</v>
      </c>
      <c r="I919" s="1">
        <v>0</v>
      </c>
      <c r="J919" s="1">
        <v>25100</v>
      </c>
      <c r="K919" s="1">
        <v>0</v>
      </c>
      <c r="L919" s="1">
        <v>126841</v>
      </c>
      <c r="M919" s="1">
        <v>0</v>
      </c>
      <c r="N919" s="1">
        <v>29767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9">
        <f t="shared" si="84"/>
        <v>279198</v>
      </c>
      <c r="AA919" s="9">
        <f t="shared" si="85"/>
        <v>97490</v>
      </c>
      <c r="AB919" s="9">
        <f t="shared" si="86"/>
        <v>181708</v>
      </c>
      <c r="AC919" s="1">
        <v>60000</v>
      </c>
      <c r="AD919" s="1">
        <v>204596</v>
      </c>
      <c r="AE919" s="1">
        <v>0</v>
      </c>
      <c r="AF919" s="1">
        <v>0</v>
      </c>
      <c r="AG919" s="1">
        <v>0</v>
      </c>
      <c r="AH919" s="1">
        <v>2200</v>
      </c>
      <c r="AI919" s="11">
        <f t="shared" si="87"/>
        <v>266796</v>
      </c>
      <c r="AJ919" s="1">
        <v>93049</v>
      </c>
      <c r="AK919" s="1">
        <v>171547</v>
      </c>
      <c r="AL919" s="1">
        <v>0</v>
      </c>
      <c r="AM919" s="1">
        <v>0</v>
      </c>
      <c r="AN919" s="1">
        <f t="shared" si="88"/>
        <v>2200</v>
      </c>
      <c r="AO919" s="14">
        <f t="shared" si="89"/>
        <v>266796</v>
      </c>
      <c r="AP919" s="1">
        <v>943994</v>
      </c>
      <c r="AQ919" s="1">
        <v>966976</v>
      </c>
      <c r="AR919" s="1">
        <v>460000</v>
      </c>
      <c r="AS919" s="1">
        <v>460000</v>
      </c>
      <c r="AT919" s="1">
        <v>5477</v>
      </c>
      <c r="AU919" s="1">
        <v>16057</v>
      </c>
      <c r="AV919" s="1">
        <v>0</v>
      </c>
      <c r="AW919" s="1">
        <v>0</v>
      </c>
      <c r="AX919" s="1">
        <v>1398517</v>
      </c>
      <c r="AY919" s="1">
        <v>1410919</v>
      </c>
    </row>
    <row r="920" spans="1:51" x14ac:dyDescent="0.25">
      <c r="A920" t="s">
        <v>1838</v>
      </c>
      <c r="B920" s="2" t="s">
        <v>6878</v>
      </c>
      <c r="C920" s="8" t="s">
        <v>6920</v>
      </c>
      <c r="D920" s="8" t="s">
        <v>6619</v>
      </c>
      <c r="E920" s="1" t="s">
        <v>1839</v>
      </c>
      <c r="F920" t="s">
        <v>3</v>
      </c>
      <c r="G920" s="1">
        <v>26225</v>
      </c>
      <c r="H920" s="1">
        <v>0</v>
      </c>
      <c r="I920" s="1">
        <v>0</v>
      </c>
      <c r="J920" s="1">
        <v>9912</v>
      </c>
      <c r="K920" s="1">
        <v>0</v>
      </c>
      <c r="L920" s="1">
        <v>32132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9">
        <f t="shared" si="84"/>
        <v>68269</v>
      </c>
      <c r="AA920" s="9">
        <f t="shared" si="85"/>
        <v>26225</v>
      </c>
      <c r="AB920" s="9">
        <f t="shared" si="86"/>
        <v>42044</v>
      </c>
      <c r="AC920" s="1">
        <v>0</v>
      </c>
      <c r="AD920" s="1">
        <v>2545</v>
      </c>
      <c r="AE920" s="1">
        <v>121633</v>
      </c>
      <c r="AF920" s="1">
        <v>0</v>
      </c>
      <c r="AG920" s="1">
        <v>197</v>
      </c>
      <c r="AH920" s="1">
        <v>0</v>
      </c>
      <c r="AI920" s="11">
        <f t="shared" si="87"/>
        <v>124375</v>
      </c>
      <c r="AJ920" s="1">
        <v>31841</v>
      </c>
      <c r="AK920" s="1">
        <v>47162</v>
      </c>
      <c r="AL920" s="1">
        <v>45372</v>
      </c>
      <c r="AM920" s="1">
        <v>0</v>
      </c>
      <c r="AN920" s="1">
        <f t="shared" si="88"/>
        <v>0</v>
      </c>
      <c r="AO920" s="14">
        <f t="shared" si="89"/>
        <v>124375</v>
      </c>
      <c r="AP920" s="1">
        <v>319071</v>
      </c>
      <c r="AQ920" s="1">
        <v>262967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319071</v>
      </c>
      <c r="AY920" s="1">
        <v>262967</v>
      </c>
    </row>
    <row r="921" spans="1:51" x14ac:dyDescent="0.25">
      <c r="A921" t="s">
        <v>1840</v>
      </c>
      <c r="B921" s="2" t="s">
        <v>6878</v>
      </c>
      <c r="C921" s="8" t="s">
        <v>6920</v>
      </c>
      <c r="D921" s="8" t="s">
        <v>6620</v>
      </c>
      <c r="E921" s="1" t="s">
        <v>1841</v>
      </c>
      <c r="F921" t="s">
        <v>3</v>
      </c>
      <c r="G921" s="1">
        <v>43085</v>
      </c>
      <c r="H921" s="1">
        <v>25030</v>
      </c>
      <c r="I921" s="1">
        <v>0</v>
      </c>
      <c r="J921" s="1">
        <v>0</v>
      </c>
      <c r="K921" s="1">
        <v>0</v>
      </c>
      <c r="L921" s="1">
        <v>126140</v>
      </c>
      <c r="M921" s="1">
        <v>2360</v>
      </c>
      <c r="N921" s="1">
        <v>6628</v>
      </c>
      <c r="O921" s="1">
        <v>0</v>
      </c>
      <c r="P921" s="1">
        <v>0</v>
      </c>
      <c r="Q921" s="1">
        <v>20000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32672</v>
      </c>
      <c r="Z921" s="9">
        <f t="shared" si="84"/>
        <v>255915</v>
      </c>
      <c r="AA921" s="9">
        <f t="shared" si="85"/>
        <v>68115</v>
      </c>
      <c r="AB921" s="9">
        <f t="shared" si="86"/>
        <v>187800</v>
      </c>
      <c r="AC921" s="1">
        <v>0</v>
      </c>
      <c r="AD921" s="1">
        <v>11543</v>
      </c>
      <c r="AE921" s="1">
        <v>185172</v>
      </c>
      <c r="AF921" s="1">
        <v>0</v>
      </c>
      <c r="AG921" s="1">
        <v>508</v>
      </c>
      <c r="AH921" s="1">
        <v>8316</v>
      </c>
      <c r="AI921" s="11">
        <f t="shared" si="87"/>
        <v>205539</v>
      </c>
      <c r="AJ921" s="1">
        <v>12052</v>
      </c>
      <c r="AK921" s="1">
        <v>185171</v>
      </c>
      <c r="AL921" s="1">
        <v>0</v>
      </c>
      <c r="AM921" s="1">
        <v>0</v>
      </c>
      <c r="AN921" s="1">
        <f t="shared" si="88"/>
        <v>8316</v>
      </c>
      <c r="AO921" s="14">
        <f t="shared" si="89"/>
        <v>205539</v>
      </c>
      <c r="AP921" s="1">
        <v>35093</v>
      </c>
      <c r="AQ921" s="1">
        <v>178595</v>
      </c>
      <c r="AR921" s="1">
        <v>1544982</v>
      </c>
      <c r="AS921" s="1">
        <v>1451855</v>
      </c>
      <c r="AT921" s="1">
        <v>0</v>
      </c>
      <c r="AU921" s="1">
        <v>0</v>
      </c>
      <c r="AV921" s="1">
        <v>0</v>
      </c>
      <c r="AW921" s="1">
        <v>0</v>
      </c>
      <c r="AX921" s="1">
        <v>1580075</v>
      </c>
      <c r="AY921" s="1">
        <v>1630450</v>
      </c>
    </row>
    <row r="922" spans="1:51" x14ac:dyDescent="0.25">
      <c r="A922" t="s">
        <v>1842</v>
      </c>
      <c r="B922" s="2" t="s">
        <v>6878</v>
      </c>
      <c r="C922" s="8" t="s">
        <v>6920</v>
      </c>
      <c r="D922" s="8" t="s">
        <v>6806</v>
      </c>
      <c r="E922" s="1" t="s">
        <v>1843</v>
      </c>
      <c r="F922" t="s">
        <v>3</v>
      </c>
      <c r="G922" s="1">
        <v>16315</v>
      </c>
      <c r="H922" s="1">
        <v>0</v>
      </c>
      <c r="I922" s="1">
        <v>0</v>
      </c>
      <c r="J922" s="1">
        <v>14055</v>
      </c>
      <c r="K922" s="1">
        <v>0</v>
      </c>
      <c r="L922" s="1">
        <v>455</v>
      </c>
      <c r="M922" s="1">
        <v>25000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9">
        <f t="shared" si="84"/>
        <v>55825</v>
      </c>
      <c r="AA922" s="9">
        <f t="shared" si="85"/>
        <v>16315</v>
      </c>
      <c r="AB922" s="9">
        <f t="shared" si="86"/>
        <v>39510</v>
      </c>
      <c r="AC922" s="1">
        <v>0</v>
      </c>
      <c r="AD922" s="1">
        <v>500</v>
      </c>
      <c r="AE922" s="1">
        <v>48854</v>
      </c>
      <c r="AF922" s="1">
        <v>0</v>
      </c>
      <c r="AG922" s="1">
        <v>0</v>
      </c>
      <c r="AH922" s="1">
        <v>8180</v>
      </c>
      <c r="AI922" s="11">
        <f t="shared" si="87"/>
        <v>57534</v>
      </c>
      <c r="AJ922" s="1">
        <v>13728</v>
      </c>
      <c r="AK922" s="1">
        <v>27065</v>
      </c>
      <c r="AL922" s="1">
        <v>0</v>
      </c>
      <c r="AM922" s="1">
        <v>8561</v>
      </c>
      <c r="AN922" s="1">
        <f t="shared" si="88"/>
        <v>8180</v>
      </c>
      <c r="AO922" s="14">
        <f t="shared" si="89"/>
        <v>57534</v>
      </c>
      <c r="AP922" s="1">
        <v>173455</v>
      </c>
      <c r="AQ922" s="1">
        <v>171746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173455</v>
      </c>
      <c r="AY922" s="1">
        <v>171746</v>
      </c>
    </row>
    <row r="923" spans="1:51" x14ac:dyDescent="0.25">
      <c r="A923" t="s">
        <v>1844</v>
      </c>
      <c r="B923" s="2" t="s">
        <v>6878</v>
      </c>
      <c r="C923" s="8" t="s">
        <v>6920</v>
      </c>
      <c r="D923" s="8" t="s">
        <v>6768</v>
      </c>
      <c r="E923" s="1" t="s">
        <v>1845</v>
      </c>
      <c r="F923" t="s">
        <v>18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9">
        <f t="shared" si="84"/>
        <v>0</v>
      </c>
      <c r="AA923" s="9">
        <f t="shared" si="85"/>
        <v>0</v>
      </c>
      <c r="AB923" s="9">
        <f t="shared" si="86"/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1">
        <f t="shared" si="87"/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f t="shared" si="88"/>
        <v>0</v>
      </c>
      <c r="AO923" s="14">
        <f t="shared" si="89"/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</row>
    <row r="924" spans="1:51" x14ac:dyDescent="0.25">
      <c r="A924" t="s">
        <v>1846</v>
      </c>
      <c r="B924" s="2" t="s">
        <v>6878</v>
      </c>
      <c r="C924" s="8" t="s">
        <v>6920</v>
      </c>
      <c r="D924" s="8" t="s">
        <v>6807</v>
      </c>
      <c r="E924" s="1" t="s">
        <v>1847</v>
      </c>
      <c r="F924" t="s">
        <v>18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9">
        <f t="shared" si="84"/>
        <v>0</v>
      </c>
      <c r="AA924" s="9">
        <f t="shared" si="85"/>
        <v>0</v>
      </c>
      <c r="AB924" s="9">
        <f t="shared" si="86"/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1">
        <f t="shared" si="87"/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f t="shared" si="88"/>
        <v>0</v>
      </c>
      <c r="AO924" s="14">
        <f t="shared" si="89"/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</row>
    <row r="925" spans="1:51" x14ac:dyDescent="0.25">
      <c r="A925" t="s">
        <v>1848</v>
      </c>
      <c r="B925" s="2" t="s">
        <v>6878</v>
      </c>
      <c r="C925" s="8" t="s">
        <v>6920</v>
      </c>
      <c r="D925" s="8" t="s">
        <v>6844</v>
      </c>
      <c r="E925" s="1" t="s">
        <v>1849</v>
      </c>
      <c r="F925" t="s">
        <v>3</v>
      </c>
      <c r="G925" s="1">
        <v>16929</v>
      </c>
      <c r="H925" s="1">
        <v>0</v>
      </c>
      <c r="I925" s="1">
        <v>0</v>
      </c>
      <c r="J925" s="1">
        <v>7056</v>
      </c>
      <c r="K925" s="1">
        <v>17154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9">
        <f t="shared" si="84"/>
        <v>41139</v>
      </c>
      <c r="AA925" s="9">
        <f t="shared" si="85"/>
        <v>16929</v>
      </c>
      <c r="AB925" s="9">
        <f t="shared" si="86"/>
        <v>24210</v>
      </c>
      <c r="AC925" s="1">
        <v>0</v>
      </c>
      <c r="AD925" s="1">
        <v>41678</v>
      </c>
      <c r="AE925" s="1">
        <v>0</v>
      </c>
      <c r="AF925" s="1">
        <v>0</v>
      </c>
      <c r="AG925" s="1">
        <v>0</v>
      </c>
      <c r="AH925" s="1">
        <v>0</v>
      </c>
      <c r="AI925" s="11">
        <f t="shared" si="87"/>
        <v>41678</v>
      </c>
      <c r="AJ925" s="1">
        <v>4528</v>
      </c>
      <c r="AK925" s="1">
        <v>37150</v>
      </c>
      <c r="AL925" s="1">
        <v>0</v>
      </c>
      <c r="AM925" s="1">
        <v>0</v>
      </c>
      <c r="AN925" s="1">
        <f t="shared" si="88"/>
        <v>0</v>
      </c>
      <c r="AO925" s="14">
        <f t="shared" si="89"/>
        <v>41678</v>
      </c>
      <c r="AP925" s="1">
        <v>72133</v>
      </c>
      <c r="AQ925" s="1">
        <v>71594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72133</v>
      </c>
      <c r="AY925" s="1">
        <v>71594</v>
      </c>
    </row>
    <row r="926" spans="1:51" x14ac:dyDescent="0.25">
      <c r="A926" t="s">
        <v>1850</v>
      </c>
      <c r="B926" s="2" t="s">
        <v>6878</v>
      </c>
      <c r="C926" s="8" t="s">
        <v>6920</v>
      </c>
      <c r="D926" s="8" t="s">
        <v>6769</v>
      </c>
      <c r="E926" s="1" t="s">
        <v>1851</v>
      </c>
      <c r="F926" t="s">
        <v>18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9">
        <f t="shared" si="84"/>
        <v>0</v>
      </c>
      <c r="AA926" s="9">
        <f t="shared" si="85"/>
        <v>0</v>
      </c>
      <c r="AB926" s="9">
        <f t="shared" si="86"/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1">
        <f t="shared" si="87"/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f t="shared" si="88"/>
        <v>0</v>
      </c>
      <c r="AO926" s="14">
        <f t="shared" si="89"/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</row>
    <row r="927" spans="1:51" x14ac:dyDescent="0.25">
      <c r="A927" t="s">
        <v>1852</v>
      </c>
      <c r="B927" s="2" t="s">
        <v>6878</v>
      </c>
      <c r="C927" s="8" t="s">
        <v>6920</v>
      </c>
      <c r="D927" s="8" t="s">
        <v>6770</v>
      </c>
      <c r="E927" s="1" t="s">
        <v>1853</v>
      </c>
      <c r="F927" t="s">
        <v>18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9">
        <f t="shared" si="84"/>
        <v>0</v>
      </c>
      <c r="AA927" s="9">
        <f t="shared" si="85"/>
        <v>0</v>
      </c>
      <c r="AB927" s="9">
        <f t="shared" si="86"/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1">
        <f t="shared" si="87"/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f t="shared" si="88"/>
        <v>0</v>
      </c>
      <c r="AO927" s="14">
        <f t="shared" si="89"/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</row>
    <row r="928" spans="1:51" x14ac:dyDescent="0.25">
      <c r="A928" t="s">
        <v>1854</v>
      </c>
      <c r="B928" s="2" t="s">
        <v>6878</v>
      </c>
      <c r="C928" s="8" t="s">
        <v>6920</v>
      </c>
      <c r="D928" s="8" t="s">
        <v>6621</v>
      </c>
      <c r="E928" s="1" t="s">
        <v>1855</v>
      </c>
      <c r="F928" t="s">
        <v>3</v>
      </c>
      <c r="G928" s="1">
        <v>43371</v>
      </c>
      <c r="H928" s="1">
        <v>43371</v>
      </c>
      <c r="I928" s="1">
        <v>0</v>
      </c>
      <c r="J928" s="1">
        <v>13500</v>
      </c>
      <c r="K928" s="1">
        <v>0</v>
      </c>
      <c r="L928" s="1">
        <v>46504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12000</v>
      </c>
      <c r="Z928" s="9">
        <f t="shared" si="84"/>
        <v>158746</v>
      </c>
      <c r="AA928" s="9">
        <f t="shared" si="85"/>
        <v>86742</v>
      </c>
      <c r="AB928" s="9">
        <f t="shared" si="86"/>
        <v>72004</v>
      </c>
      <c r="AC928" s="1">
        <v>0</v>
      </c>
      <c r="AD928" s="1">
        <v>0</v>
      </c>
      <c r="AE928" s="1">
        <v>138546</v>
      </c>
      <c r="AF928" s="1">
        <v>0</v>
      </c>
      <c r="AG928" s="1">
        <v>526</v>
      </c>
      <c r="AH928" s="1">
        <v>5788</v>
      </c>
      <c r="AI928" s="11">
        <f t="shared" si="87"/>
        <v>144860</v>
      </c>
      <c r="AJ928" s="1">
        <v>78276</v>
      </c>
      <c r="AK928" s="1">
        <v>60796</v>
      </c>
      <c r="AL928" s="1">
        <v>0</v>
      </c>
      <c r="AM928" s="1">
        <v>0</v>
      </c>
      <c r="AN928" s="1">
        <f t="shared" si="88"/>
        <v>5788</v>
      </c>
      <c r="AO928" s="14">
        <f t="shared" si="89"/>
        <v>144860</v>
      </c>
      <c r="AP928" s="1">
        <v>3127</v>
      </c>
      <c r="AQ928" s="1">
        <v>71521</v>
      </c>
      <c r="AR928" s="1">
        <v>0</v>
      </c>
      <c r="AS928" s="1">
        <v>0</v>
      </c>
      <c r="AT928" s="1">
        <v>0</v>
      </c>
      <c r="AU928" s="1">
        <v>24508</v>
      </c>
      <c r="AV928" s="1">
        <v>0</v>
      </c>
      <c r="AW928" s="1">
        <v>30000</v>
      </c>
      <c r="AX928" s="1">
        <v>3127</v>
      </c>
      <c r="AY928" s="1">
        <v>17013</v>
      </c>
    </row>
    <row r="929" spans="1:51" x14ac:dyDescent="0.25">
      <c r="A929" t="s">
        <v>1856</v>
      </c>
      <c r="B929" s="2" t="s">
        <v>6878</v>
      </c>
      <c r="C929" s="8" t="s">
        <v>6920</v>
      </c>
      <c r="D929" s="8" t="s">
        <v>6622</v>
      </c>
      <c r="E929" s="1" t="s">
        <v>1857</v>
      </c>
      <c r="F929" t="s">
        <v>3</v>
      </c>
      <c r="G929" s="1">
        <v>17910</v>
      </c>
      <c r="H929" s="1">
        <v>48575</v>
      </c>
      <c r="I929" s="1">
        <v>5000</v>
      </c>
      <c r="J929" s="1">
        <v>0</v>
      </c>
      <c r="K929" s="1">
        <v>3300</v>
      </c>
      <c r="L929" s="1">
        <v>46784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10104</v>
      </c>
      <c r="Z929" s="9">
        <f t="shared" si="84"/>
        <v>131673</v>
      </c>
      <c r="AA929" s="9">
        <f t="shared" si="85"/>
        <v>71485</v>
      </c>
      <c r="AB929" s="9">
        <f t="shared" si="86"/>
        <v>60188</v>
      </c>
      <c r="AC929" s="1">
        <v>0</v>
      </c>
      <c r="AD929" s="1">
        <v>0</v>
      </c>
      <c r="AE929" s="1">
        <v>131188</v>
      </c>
      <c r="AF929" s="1">
        <v>0</v>
      </c>
      <c r="AG929" s="1">
        <v>195</v>
      </c>
      <c r="AH929" s="1">
        <v>0</v>
      </c>
      <c r="AI929" s="11">
        <f t="shared" si="87"/>
        <v>131383</v>
      </c>
      <c r="AJ929" s="1">
        <v>1575</v>
      </c>
      <c r="AK929" s="1">
        <v>126126</v>
      </c>
      <c r="AL929" s="1">
        <v>3082</v>
      </c>
      <c r="AM929" s="1">
        <v>600</v>
      </c>
      <c r="AN929" s="1">
        <f t="shared" si="88"/>
        <v>0</v>
      </c>
      <c r="AO929" s="14">
        <f t="shared" si="89"/>
        <v>131383</v>
      </c>
      <c r="AP929" s="1">
        <v>167022</v>
      </c>
      <c r="AQ929" s="1">
        <v>167312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167022</v>
      </c>
      <c r="AY929" s="1">
        <v>167312</v>
      </c>
    </row>
    <row r="930" spans="1:51" x14ac:dyDescent="0.25">
      <c r="A930" t="s">
        <v>1858</v>
      </c>
      <c r="B930" s="2" t="s">
        <v>6878</v>
      </c>
      <c r="C930" s="8" t="s">
        <v>6920</v>
      </c>
      <c r="D930" s="8" t="s">
        <v>6808</v>
      </c>
      <c r="E930" s="1" t="s">
        <v>1859</v>
      </c>
      <c r="F930" t="s">
        <v>3</v>
      </c>
      <c r="G930" s="1">
        <v>12961</v>
      </c>
      <c r="H930" s="1">
        <v>0</v>
      </c>
      <c r="I930" s="1">
        <v>0</v>
      </c>
      <c r="J930" s="1">
        <v>9156</v>
      </c>
      <c r="K930" s="1">
        <v>0</v>
      </c>
      <c r="L930" s="1">
        <v>69613</v>
      </c>
      <c r="M930" s="1">
        <v>1675</v>
      </c>
      <c r="N930" s="1">
        <v>0</v>
      </c>
      <c r="O930" s="1">
        <v>0</v>
      </c>
      <c r="P930" s="1">
        <v>0</v>
      </c>
      <c r="Q930" s="1">
        <v>5000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9">
        <f t="shared" si="84"/>
        <v>98405</v>
      </c>
      <c r="AA930" s="9">
        <f t="shared" si="85"/>
        <v>12961</v>
      </c>
      <c r="AB930" s="9">
        <f t="shared" si="86"/>
        <v>85444</v>
      </c>
      <c r="AC930" s="1">
        <v>0</v>
      </c>
      <c r="AD930" s="1">
        <v>13944</v>
      </c>
      <c r="AE930" s="1">
        <v>11841</v>
      </c>
      <c r="AF930" s="1">
        <v>0</v>
      </c>
      <c r="AG930" s="1">
        <v>23827</v>
      </c>
      <c r="AH930" s="1">
        <v>0</v>
      </c>
      <c r="AI930" s="11">
        <f t="shared" si="87"/>
        <v>49612</v>
      </c>
      <c r="AJ930" s="1">
        <v>23827</v>
      </c>
      <c r="AK930" s="1">
        <v>25785</v>
      </c>
      <c r="AL930" s="1">
        <v>0</v>
      </c>
      <c r="AM930" s="1">
        <v>0</v>
      </c>
      <c r="AN930" s="1">
        <f t="shared" si="88"/>
        <v>0</v>
      </c>
      <c r="AO930" s="14">
        <f t="shared" si="89"/>
        <v>49612</v>
      </c>
      <c r="AP930" s="1">
        <v>8747</v>
      </c>
      <c r="AQ930" s="1">
        <v>11817</v>
      </c>
      <c r="AR930" s="1">
        <v>297275</v>
      </c>
      <c r="AS930" s="1">
        <v>342998</v>
      </c>
      <c r="AT930" s="1">
        <v>0</v>
      </c>
      <c r="AU930" s="1">
        <v>0</v>
      </c>
      <c r="AV930" s="1">
        <v>0</v>
      </c>
      <c r="AW930" s="1">
        <v>0</v>
      </c>
      <c r="AX930" s="1">
        <v>306022</v>
      </c>
      <c r="AY930" s="1">
        <v>354815</v>
      </c>
    </row>
    <row r="931" spans="1:51" x14ac:dyDescent="0.25">
      <c r="A931" t="s">
        <v>1860</v>
      </c>
      <c r="B931" s="2" t="s">
        <v>6878</v>
      </c>
      <c r="C931" s="8" t="s">
        <v>6920</v>
      </c>
      <c r="D931" s="8" t="s">
        <v>6771</v>
      </c>
      <c r="E931" s="1" t="s">
        <v>1861</v>
      </c>
      <c r="F931" t="s">
        <v>3</v>
      </c>
      <c r="G931" s="1">
        <v>7593</v>
      </c>
      <c r="H931" s="1">
        <v>14922</v>
      </c>
      <c r="I931" s="1">
        <v>0</v>
      </c>
      <c r="J931" s="1">
        <v>5408</v>
      </c>
      <c r="K931" s="1">
        <v>0</v>
      </c>
      <c r="L931" s="1">
        <v>27308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9">
        <f t="shared" si="84"/>
        <v>55231</v>
      </c>
      <c r="AA931" s="9">
        <f t="shared" si="85"/>
        <v>22515</v>
      </c>
      <c r="AB931" s="9">
        <f t="shared" si="86"/>
        <v>32716</v>
      </c>
      <c r="AC931" s="1">
        <v>0</v>
      </c>
      <c r="AD931" s="1">
        <v>0</v>
      </c>
      <c r="AE931" s="1">
        <v>71864</v>
      </c>
      <c r="AF931" s="1">
        <v>0</v>
      </c>
      <c r="AG931" s="1">
        <v>120</v>
      </c>
      <c r="AH931" s="1">
        <v>0</v>
      </c>
      <c r="AI931" s="11">
        <f t="shared" si="87"/>
        <v>71984</v>
      </c>
      <c r="AJ931" s="1">
        <v>10268</v>
      </c>
      <c r="AK931" s="1">
        <v>51959</v>
      </c>
      <c r="AL931" s="1">
        <v>0</v>
      </c>
      <c r="AM931" s="1">
        <v>9757</v>
      </c>
      <c r="AN931" s="1">
        <f t="shared" si="88"/>
        <v>0</v>
      </c>
      <c r="AO931" s="14">
        <f t="shared" si="89"/>
        <v>71984</v>
      </c>
      <c r="AP931" s="1">
        <v>99535</v>
      </c>
      <c r="AQ931" s="1">
        <v>82782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99535</v>
      </c>
      <c r="AY931" s="1">
        <v>82782</v>
      </c>
    </row>
    <row r="932" spans="1:51" x14ac:dyDescent="0.25">
      <c r="A932" t="s">
        <v>1862</v>
      </c>
      <c r="B932" s="2" t="s">
        <v>6878</v>
      </c>
      <c r="C932" s="8" t="s">
        <v>6920</v>
      </c>
      <c r="D932" s="8" t="s">
        <v>6809</v>
      </c>
      <c r="E932" s="1" t="s">
        <v>1863</v>
      </c>
      <c r="F932" t="s">
        <v>3</v>
      </c>
      <c r="G932" s="1">
        <v>8464</v>
      </c>
      <c r="H932" s="1">
        <v>35102</v>
      </c>
      <c r="I932" s="1">
        <v>0</v>
      </c>
      <c r="J932" s="1">
        <v>11760</v>
      </c>
      <c r="K932" s="1">
        <v>0</v>
      </c>
      <c r="L932" s="1">
        <v>111796</v>
      </c>
      <c r="M932" s="1">
        <v>0</v>
      </c>
      <c r="N932" s="1">
        <v>19034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9">
        <f t="shared" si="84"/>
        <v>186156</v>
      </c>
      <c r="AA932" s="9">
        <f t="shared" si="85"/>
        <v>43566</v>
      </c>
      <c r="AB932" s="9">
        <f t="shared" si="86"/>
        <v>142590</v>
      </c>
      <c r="AC932" s="1">
        <v>11000</v>
      </c>
      <c r="AD932" s="1">
        <v>46925</v>
      </c>
      <c r="AE932" s="1">
        <v>134164</v>
      </c>
      <c r="AF932" s="1">
        <v>0</v>
      </c>
      <c r="AG932" s="1">
        <v>0</v>
      </c>
      <c r="AH932" s="1">
        <v>1027</v>
      </c>
      <c r="AI932" s="11">
        <f t="shared" si="87"/>
        <v>193116</v>
      </c>
      <c r="AJ932" s="1">
        <v>35231</v>
      </c>
      <c r="AK932" s="1">
        <v>156058</v>
      </c>
      <c r="AL932" s="1">
        <v>0</v>
      </c>
      <c r="AM932" s="1">
        <v>800</v>
      </c>
      <c r="AN932" s="1">
        <f t="shared" si="88"/>
        <v>1027</v>
      </c>
      <c r="AO932" s="14">
        <f t="shared" si="89"/>
        <v>193116</v>
      </c>
      <c r="AP932" s="1">
        <v>493446</v>
      </c>
      <c r="AQ932" s="1">
        <v>486486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493446</v>
      </c>
      <c r="AY932" s="1">
        <v>486486</v>
      </c>
    </row>
    <row r="933" spans="1:51" x14ac:dyDescent="0.25">
      <c r="A933" t="s">
        <v>1864</v>
      </c>
      <c r="B933" s="2" t="s">
        <v>6878</v>
      </c>
      <c r="C933" s="8" t="s">
        <v>6920</v>
      </c>
      <c r="D933" s="8" t="s">
        <v>6845</v>
      </c>
      <c r="E933" s="1" t="s">
        <v>1865</v>
      </c>
      <c r="F933" t="s">
        <v>3</v>
      </c>
      <c r="G933" s="1">
        <v>17420</v>
      </c>
      <c r="H933" s="1">
        <v>0</v>
      </c>
      <c r="I933" s="1">
        <v>0</v>
      </c>
      <c r="J933" s="1">
        <v>7056</v>
      </c>
      <c r="K933" s="1">
        <v>11625</v>
      </c>
      <c r="L933" s="1">
        <v>6099</v>
      </c>
      <c r="M933" s="1">
        <v>19275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9">
        <f t="shared" si="84"/>
        <v>61475</v>
      </c>
      <c r="AA933" s="9">
        <f t="shared" si="85"/>
        <v>17420</v>
      </c>
      <c r="AB933" s="9">
        <f t="shared" si="86"/>
        <v>44055</v>
      </c>
      <c r="AC933" s="1">
        <v>6000</v>
      </c>
      <c r="AD933" s="1">
        <v>39940</v>
      </c>
      <c r="AE933" s="1">
        <v>5617</v>
      </c>
      <c r="AF933" s="1">
        <v>0</v>
      </c>
      <c r="AG933" s="1">
        <v>137</v>
      </c>
      <c r="AH933" s="1">
        <v>0</v>
      </c>
      <c r="AI933" s="11">
        <f t="shared" si="87"/>
        <v>51694</v>
      </c>
      <c r="AJ933" s="1">
        <v>10122</v>
      </c>
      <c r="AK933" s="1">
        <v>35972</v>
      </c>
      <c r="AL933" s="1">
        <v>0</v>
      </c>
      <c r="AM933" s="1">
        <v>5600</v>
      </c>
      <c r="AN933" s="1">
        <f t="shared" si="88"/>
        <v>0</v>
      </c>
      <c r="AO933" s="14">
        <f t="shared" si="89"/>
        <v>51694</v>
      </c>
      <c r="AP933" s="1">
        <v>206236</v>
      </c>
      <c r="AQ933" s="1">
        <v>217796</v>
      </c>
      <c r="AR933" s="1">
        <v>0</v>
      </c>
      <c r="AS933" s="1">
        <v>0</v>
      </c>
      <c r="AT933" s="1">
        <v>1088</v>
      </c>
      <c r="AU933" s="1">
        <v>2867</v>
      </c>
      <c r="AV933" s="1">
        <v>0</v>
      </c>
      <c r="AW933" s="1">
        <v>0</v>
      </c>
      <c r="AX933" s="1">
        <v>205148</v>
      </c>
      <c r="AY933" s="1">
        <v>214929</v>
      </c>
    </row>
    <row r="934" spans="1:51" x14ac:dyDescent="0.25">
      <c r="A934" t="s">
        <v>1866</v>
      </c>
      <c r="B934" s="2" t="s">
        <v>6878</v>
      </c>
      <c r="C934" s="8" t="s">
        <v>6920</v>
      </c>
      <c r="D934" s="8" t="s">
        <v>6772</v>
      </c>
      <c r="E934" s="1" t="s">
        <v>1867</v>
      </c>
      <c r="F934" t="s">
        <v>18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9">
        <f t="shared" si="84"/>
        <v>0</v>
      </c>
      <c r="AA934" s="9">
        <f t="shared" si="85"/>
        <v>0</v>
      </c>
      <c r="AB934" s="9">
        <f t="shared" si="86"/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1">
        <f t="shared" si="87"/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f t="shared" si="88"/>
        <v>0</v>
      </c>
      <c r="AO934" s="14">
        <f t="shared" si="89"/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</row>
    <row r="935" spans="1:51" x14ac:dyDescent="0.25">
      <c r="A935" t="s">
        <v>1868</v>
      </c>
      <c r="B935" s="2" t="s">
        <v>6878</v>
      </c>
      <c r="C935" s="8" t="s">
        <v>6920</v>
      </c>
      <c r="D935" s="8" t="s">
        <v>6623</v>
      </c>
      <c r="E935" s="1" t="s">
        <v>1869</v>
      </c>
      <c r="F935" t="s">
        <v>3</v>
      </c>
      <c r="G935" s="1">
        <v>11600</v>
      </c>
      <c r="H935" s="1">
        <v>23704</v>
      </c>
      <c r="I935" s="1">
        <v>0</v>
      </c>
      <c r="J935" s="1">
        <v>11196</v>
      </c>
      <c r="K935" s="1">
        <v>6577</v>
      </c>
      <c r="L935" s="1">
        <v>13717</v>
      </c>
      <c r="M935" s="1">
        <v>1091</v>
      </c>
      <c r="N935" s="1">
        <v>0</v>
      </c>
      <c r="O935" s="1">
        <v>7000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9">
        <f t="shared" si="84"/>
        <v>74885</v>
      </c>
      <c r="AA935" s="9">
        <f t="shared" si="85"/>
        <v>35304</v>
      </c>
      <c r="AB935" s="9">
        <f t="shared" si="86"/>
        <v>39581</v>
      </c>
      <c r="AC935" s="1">
        <v>2000</v>
      </c>
      <c r="AD935" s="1">
        <v>33945</v>
      </c>
      <c r="AE935" s="1">
        <v>2176</v>
      </c>
      <c r="AF935" s="1">
        <v>0</v>
      </c>
      <c r="AG935" s="1">
        <v>1895</v>
      </c>
      <c r="AH935" s="1">
        <v>0</v>
      </c>
      <c r="AI935" s="11">
        <f t="shared" si="87"/>
        <v>40016</v>
      </c>
      <c r="AJ935" s="1">
        <v>3257</v>
      </c>
      <c r="AK935" s="1">
        <v>35840</v>
      </c>
      <c r="AL935" s="1">
        <v>919</v>
      </c>
      <c r="AM935" s="1">
        <v>0</v>
      </c>
      <c r="AN935" s="1">
        <f t="shared" si="88"/>
        <v>0</v>
      </c>
      <c r="AO935" s="14">
        <f t="shared" si="89"/>
        <v>40016</v>
      </c>
      <c r="AP935" s="1">
        <v>418946</v>
      </c>
      <c r="AQ935" s="1">
        <v>455815</v>
      </c>
      <c r="AR935" s="1">
        <v>0</v>
      </c>
      <c r="AS935" s="1">
        <v>0</v>
      </c>
      <c r="AT935" s="1">
        <v>0</v>
      </c>
      <c r="AU935" s="1">
        <v>2000</v>
      </c>
      <c r="AV935" s="1">
        <v>0</v>
      </c>
      <c r="AW935" s="1">
        <v>0</v>
      </c>
      <c r="AX935" s="1">
        <v>418946</v>
      </c>
      <c r="AY935" s="1">
        <v>453815</v>
      </c>
    </row>
    <row r="936" spans="1:51" x14ac:dyDescent="0.25">
      <c r="A936" t="s">
        <v>1870</v>
      </c>
      <c r="B936" s="2" t="s">
        <v>6878</v>
      </c>
      <c r="C936" s="8" t="s">
        <v>6920</v>
      </c>
      <c r="D936" s="8" t="s">
        <v>6624</v>
      </c>
      <c r="E936" s="1" t="s">
        <v>1871</v>
      </c>
      <c r="F936" t="s">
        <v>3</v>
      </c>
      <c r="G936" s="1">
        <v>0</v>
      </c>
      <c r="H936" s="1">
        <v>14375</v>
      </c>
      <c r="I936" s="1">
        <v>0</v>
      </c>
      <c r="J936" s="1">
        <v>6804</v>
      </c>
      <c r="K936" s="1">
        <v>5000</v>
      </c>
      <c r="L936" s="1">
        <v>64983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9">
        <f t="shared" si="84"/>
        <v>91162</v>
      </c>
      <c r="AA936" s="9">
        <f t="shared" si="85"/>
        <v>14375</v>
      </c>
      <c r="AB936" s="9">
        <f t="shared" si="86"/>
        <v>76787</v>
      </c>
      <c r="AC936" s="1">
        <v>13000</v>
      </c>
      <c r="AD936" s="1">
        <v>55465</v>
      </c>
      <c r="AE936" s="1">
        <v>71171</v>
      </c>
      <c r="AF936" s="1">
        <v>0</v>
      </c>
      <c r="AG936" s="1">
        <v>0</v>
      </c>
      <c r="AH936" s="1">
        <v>0</v>
      </c>
      <c r="AI936" s="11">
        <f t="shared" si="87"/>
        <v>139636</v>
      </c>
      <c r="AJ936" s="1">
        <v>13000</v>
      </c>
      <c r="AK936" s="1">
        <v>126636</v>
      </c>
      <c r="AL936" s="1">
        <v>0</v>
      </c>
      <c r="AM936" s="1">
        <v>0</v>
      </c>
      <c r="AN936" s="1">
        <f t="shared" si="88"/>
        <v>0</v>
      </c>
      <c r="AO936" s="14">
        <f t="shared" si="89"/>
        <v>139636</v>
      </c>
      <c r="AP936" s="1">
        <v>680388</v>
      </c>
      <c r="AQ936" s="1">
        <v>631914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680388</v>
      </c>
      <c r="AY936" s="1">
        <v>631914</v>
      </c>
    </row>
    <row r="937" spans="1:51" x14ac:dyDescent="0.25">
      <c r="A937" t="s">
        <v>1872</v>
      </c>
      <c r="B937" s="2" t="s">
        <v>6878</v>
      </c>
      <c r="C937" s="8" t="s">
        <v>6920</v>
      </c>
      <c r="D937" s="8" t="s">
        <v>6846</v>
      </c>
      <c r="E937" s="1" t="s">
        <v>1873</v>
      </c>
      <c r="F937" t="s">
        <v>18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9">
        <f t="shared" si="84"/>
        <v>0</v>
      </c>
      <c r="AA937" s="9">
        <f t="shared" si="85"/>
        <v>0</v>
      </c>
      <c r="AB937" s="9">
        <f t="shared" si="86"/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1">
        <f t="shared" si="87"/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f t="shared" si="88"/>
        <v>0</v>
      </c>
      <c r="AO937" s="14">
        <f t="shared" si="89"/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</row>
    <row r="938" spans="1:51" x14ac:dyDescent="0.25">
      <c r="A938" t="s">
        <v>1874</v>
      </c>
      <c r="B938" s="2" t="s">
        <v>6878</v>
      </c>
      <c r="C938" s="8" t="s">
        <v>6920</v>
      </c>
      <c r="D938" s="8" t="s">
        <v>6625</v>
      </c>
      <c r="E938" s="1" t="s">
        <v>1875</v>
      </c>
      <c r="F938" t="s">
        <v>3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21613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12625</v>
      </c>
      <c r="Z938" s="9">
        <f t="shared" si="84"/>
        <v>34238</v>
      </c>
      <c r="AA938" s="9">
        <f t="shared" si="85"/>
        <v>0</v>
      </c>
      <c r="AB938" s="9">
        <f t="shared" si="86"/>
        <v>34238</v>
      </c>
      <c r="AC938" s="1">
        <v>0</v>
      </c>
      <c r="AD938" s="1">
        <v>7633</v>
      </c>
      <c r="AE938" s="1">
        <v>15103</v>
      </c>
      <c r="AF938" s="1">
        <v>0</v>
      </c>
      <c r="AG938" s="1">
        <v>0</v>
      </c>
      <c r="AH938" s="1">
        <v>0</v>
      </c>
      <c r="AI938" s="11">
        <f t="shared" si="87"/>
        <v>22736</v>
      </c>
      <c r="AJ938" s="1">
        <v>5040</v>
      </c>
      <c r="AK938" s="1">
        <v>17696</v>
      </c>
      <c r="AL938" s="1">
        <v>0</v>
      </c>
      <c r="AM938" s="1">
        <v>0</v>
      </c>
      <c r="AN938" s="1">
        <f t="shared" si="88"/>
        <v>0</v>
      </c>
      <c r="AO938" s="14">
        <f t="shared" si="89"/>
        <v>22736</v>
      </c>
      <c r="AP938" s="1">
        <v>304218</v>
      </c>
      <c r="AQ938" s="1">
        <v>316200</v>
      </c>
      <c r="AR938" s="1">
        <v>0</v>
      </c>
      <c r="AS938" s="1">
        <v>0</v>
      </c>
      <c r="AT938" s="1">
        <v>0</v>
      </c>
      <c r="AU938" s="1">
        <v>480</v>
      </c>
      <c r="AV938" s="1">
        <v>0</v>
      </c>
      <c r="AW938" s="1">
        <v>0</v>
      </c>
      <c r="AX938" s="1">
        <v>304218</v>
      </c>
      <c r="AY938" s="1">
        <v>315720</v>
      </c>
    </row>
    <row r="939" spans="1:51" x14ac:dyDescent="0.25">
      <c r="A939" t="s">
        <v>1876</v>
      </c>
      <c r="B939" s="2" t="s">
        <v>6878</v>
      </c>
      <c r="C939" s="8" t="s">
        <v>6920</v>
      </c>
      <c r="D939" s="8" t="s">
        <v>6847</v>
      </c>
      <c r="E939" s="1" t="s">
        <v>1877</v>
      </c>
      <c r="F939" t="s">
        <v>18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9">
        <f t="shared" si="84"/>
        <v>0</v>
      </c>
      <c r="AA939" s="9">
        <f t="shared" si="85"/>
        <v>0</v>
      </c>
      <c r="AB939" s="9">
        <f t="shared" si="86"/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1">
        <f t="shared" si="87"/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f t="shared" si="88"/>
        <v>0</v>
      </c>
      <c r="AO939" s="14">
        <f t="shared" si="89"/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</row>
    <row r="940" spans="1:51" x14ac:dyDescent="0.25">
      <c r="A940" t="s">
        <v>1878</v>
      </c>
      <c r="B940" s="2" t="s">
        <v>6878</v>
      </c>
      <c r="C940" s="8" t="s">
        <v>6920</v>
      </c>
      <c r="D940" s="8" t="s">
        <v>6848</v>
      </c>
      <c r="E940" s="1" t="s">
        <v>1879</v>
      </c>
      <c r="F940" t="s">
        <v>18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9">
        <f t="shared" si="84"/>
        <v>0</v>
      </c>
      <c r="AA940" s="9">
        <f t="shared" si="85"/>
        <v>0</v>
      </c>
      <c r="AB940" s="9">
        <f t="shared" si="86"/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1">
        <f t="shared" si="87"/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f t="shared" si="88"/>
        <v>0</v>
      </c>
      <c r="AO940" s="14">
        <f t="shared" si="89"/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</row>
    <row r="941" spans="1:51" x14ac:dyDescent="0.25">
      <c r="A941" t="s">
        <v>1880</v>
      </c>
      <c r="B941" s="2" t="s">
        <v>6878</v>
      </c>
      <c r="C941" s="8" t="s">
        <v>6920</v>
      </c>
      <c r="D941" s="8" t="s">
        <v>6849</v>
      </c>
      <c r="E941" s="1" t="s">
        <v>1881</v>
      </c>
      <c r="F941" t="s">
        <v>18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9">
        <f t="shared" si="84"/>
        <v>0</v>
      </c>
      <c r="AA941" s="9">
        <f t="shared" si="85"/>
        <v>0</v>
      </c>
      <c r="AB941" s="9">
        <f t="shared" si="86"/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1">
        <f t="shared" si="87"/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f t="shared" si="88"/>
        <v>0</v>
      </c>
      <c r="AO941" s="14">
        <f t="shared" si="89"/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</row>
    <row r="942" spans="1:51" x14ac:dyDescent="0.25">
      <c r="A942" t="s">
        <v>1882</v>
      </c>
      <c r="B942" s="2" t="s">
        <v>6878</v>
      </c>
      <c r="C942" s="8" t="s">
        <v>6920</v>
      </c>
      <c r="D942" s="8" t="s">
        <v>6850</v>
      </c>
      <c r="E942" s="1" t="s">
        <v>1883</v>
      </c>
      <c r="F942" t="s">
        <v>18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9">
        <f t="shared" si="84"/>
        <v>0</v>
      </c>
      <c r="AA942" s="9">
        <f t="shared" si="85"/>
        <v>0</v>
      </c>
      <c r="AB942" s="9">
        <f t="shared" si="86"/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1">
        <f t="shared" si="87"/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f t="shared" si="88"/>
        <v>0</v>
      </c>
      <c r="AO942" s="14">
        <f t="shared" si="89"/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</row>
    <row r="943" spans="1:51" x14ac:dyDescent="0.25">
      <c r="A943" t="s">
        <v>1884</v>
      </c>
      <c r="B943" s="2" t="s">
        <v>6878</v>
      </c>
      <c r="C943" s="8" t="s">
        <v>6920</v>
      </c>
      <c r="D943" s="8" t="s">
        <v>6810</v>
      </c>
      <c r="E943" s="1" t="s">
        <v>1885</v>
      </c>
      <c r="F943" t="s">
        <v>18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9">
        <f t="shared" si="84"/>
        <v>0</v>
      </c>
      <c r="AA943" s="9">
        <f t="shared" si="85"/>
        <v>0</v>
      </c>
      <c r="AB943" s="9">
        <f t="shared" si="86"/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1">
        <f t="shared" si="87"/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f t="shared" si="88"/>
        <v>0</v>
      </c>
      <c r="AO943" s="14">
        <f t="shared" si="89"/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</row>
    <row r="944" spans="1:51" x14ac:dyDescent="0.25">
      <c r="A944" t="s">
        <v>1886</v>
      </c>
      <c r="B944" s="2" t="s">
        <v>6878</v>
      </c>
      <c r="C944" s="8" t="s">
        <v>6920</v>
      </c>
      <c r="D944" s="8" t="s">
        <v>6626</v>
      </c>
      <c r="E944" s="1" t="s">
        <v>1887</v>
      </c>
      <c r="F944" t="s">
        <v>3</v>
      </c>
      <c r="G944" s="1">
        <v>57301</v>
      </c>
      <c r="H944" s="1">
        <v>0</v>
      </c>
      <c r="I944" s="1">
        <v>0</v>
      </c>
      <c r="J944" s="1">
        <v>18198</v>
      </c>
      <c r="K944" s="1">
        <v>774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9">
        <f t="shared" si="84"/>
        <v>76273</v>
      </c>
      <c r="AA944" s="9">
        <f t="shared" si="85"/>
        <v>57301</v>
      </c>
      <c r="AB944" s="9">
        <f t="shared" si="86"/>
        <v>18972</v>
      </c>
      <c r="AC944" s="1">
        <v>6110</v>
      </c>
      <c r="AD944" s="1">
        <v>36868</v>
      </c>
      <c r="AE944" s="1">
        <v>46294</v>
      </c>
      <c r="AF944" s="1">
        <v>3212</v>
      </c>
      <c r="AG944" s="1">
        <v>-8723</v>
      </c>
      <c r="AH944" s="1">
        <v>0</v>
      </c>
      <c r="AI944" s="11">
        <f t="shared" si="87"/>
        <v>83761</v>
      </c>
      <c r="AJ944" s="1">
        <v>6111</v>
      </c>
      <c r="AK944" s="1">
        <v>39850</v>
      </c>
      <c r="AL944" s="1">
        <v>35850</v>
      </c>
      <c r="AM944" s="1">
        <v>1950</v>
      </c>
      <c r="AN944" s="1">
        <f t="shared" si="88"/>
        <v>0</v>
      </c>
      <c r="AO944" s="14">
        <f t="shared" si="89"/>
        <v>83761</v>
      </c>
      <c r="AP944" s="1">
        <v>419749</v>
      </c>
      <c r="AQ944" s="1">
        <v>405657</v>
      </c>
      <c r="AR944" s="1">
        <v>0</v>
      </c>
      <c r="AS944" s="1">
        <v>0</v>
      </c>
      <c r="AT944" s="1">
        <v>1515</v>
      </c>
      <c r="AU944" s="1">
        <v>0</v>
      </c>
      <c r="AV944" s="1">
        <v>0</v>
      </c>
      <c r="AW944" s="1">
        <v>0</v>
      </c>
      <c r="AX944" s="1">
        <v>418234</v>
      </c>
      <c r="AY944" s="1">
        <v>405657</v>
      </c>
    </row>
    <row r="945" spans="1:51" x14ac:dyDescent="0.25">
      <c r="A945" t="s">
        <v>1888</v>
      </c>
      <c r="B945" s="2" t="s">
        <v>6878</v>
      </c>
      <c r="C945" s="8" t="s">
        <v>6920</v>
      </c>
      <c r="D945" s="8" t="s">
        <v>6627</v>
      </c>
      <c r="E945" s="1" t="s">
        <v>1889</v>
      </c>
      <c r="F945" t="s">
        <v>3</v>
      </c>
      <c r="G945" s="1">
        <v>15593</v>
      </c>
      <c r="H945" s="1">
        <v>0</v>
      </c>
      <c r="I945" s="1">
        <v>0</v>
      </c>
      <c r="J945" s="1">
        <v>0</v>
      </c>
      <c r="K945" s="1">
        <v>1926</v>
      </c>
      <c r="L945" s="1">
        <v>6725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16628</v>
      </c>
      <c r="Z945" s="9">
        <f t="shared" si="84"/>
        <v>40872</v>
      </c>
      <c r="AA945" s="9">
        <f t="shared" si="85"/>
        <v>15593</v>
      </c>
      <c r="AB945" s="9">
        <f t="shared" si="86"/>
        <v>25279</v>
      </c>
      <c r="AC945" s="1">
        <v>0</v>
      </c>
      <c r="AD945" s="1">
        <v>857</v>
      </c>
      <c r="AE945" s="1">
        <v>105058</v>
      </c>
      <c r="AF945" s="1">
        <v>0</v>
      </c>
      <c r="AG945" s="1">
        <v>0</v>
      </c>
      <c r="AH945" s="1">
        <v>0</v>
      </c>
      <c r="AI945" s="11">
        <f t="shared" si="87"/>
        <v>105915</v>
      </c>
      <c r="AJ945" s="1">
        <v>857</v>
      </c>
      <c r="AK945" s="1">
        <v>105058</v>
      </c>
      <c r="AL945" s="1">
        <v>0</v>
      </c>
      <c r="AM945" s="1">
        <v>0</v>
      </c>
      <c r="AN945" s="1">
        <f t="shared" si="88"/>
        <v>0</v>
      </c>
      <c r="AO945" s="14">
        <f t="shared" si="89"/>
        <v>105915</v>
      </c>
      <c r="AP945" s="1">
        <v>169930</v>
      </c>
      <c r="AQ945" s="1">
        <v>98634</v>
      </c>
      <c r="AR945" s="1">
        <v>111894</v>
      </c>
      <c r="AS945" s="1">
        <v>118145</v>
      </c>
      <c r="AT945" s="1">
        <v>0</v>
      </c>
      <c r="AU945" s="1">
        <v>0</v>
      </c>
      <c r="AV945" s="1">
        <v>0</v>
      </c>
      <c r="AW945" s="1">
        <v>0</v>
      </c>
      <c r="AX945" s="1">
        <v>281824</v>
      </c>
      <c r="AY945" s="1">
        <v>216779</v>
      </c>
    </row>
    <row r="946" spans="1:51" x14ac:dyDescent="0.25">
      <c r="A946" t="s">
        <v>1890</v>
      </c>
      <c r="B946" s="2" t="s">
        <v>6878</v>
      </c>
      <c r="C946" s="8" t="s">
        <v>6920</v>
      </c>
      <c r="D946" s="8" t="s">
        <v>6851</v>
      </c>
      <c r="E946" s="1" t="s">
        <v>1891</v>
      </c>
      <c r="F946" t="s">
        <v>3</v>
      </c>
      <c r="G946" s="1">
        <v>8601</v>
      </c>
      <c r="H946" s="1">
        <v>31579</v>
      </c>
      <c r="I946" s="1">
        <v>0</v>
      </c>
      <c r="J946" s="1">
        <v>0</v>
      </c>
      <c r="K946" s="1">
        <v>0</v>
      </c>
      <c r="L946" s="1">
        <v>933</v>
      </c>
      <c r="M946" s="1">
        <v>0</v>
      </c>
      <c r="N946" s="1">
        <v>18276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9131</v>
      </c>
      <c r="Z946" s="9">
        <f t="shared" si="84"/>
        <v>68520</v>
      </c>
      <c r="AA946" s="9">
        <f t="shared" si="85"/>
        <v>40180</v>
      </c>
      <c r="AB946" s="9">
        <f t="shared" si="86"/>
        <v>28340</v>
      </c>
      <c r="AC946" s="1">
        <v>0</v>
      </c>
      <c r="AD946" s="1">
        <v>17320</v>
      </c>
      <c r="AE946" s="1">
        <v>25051</v>
      </c>
      <c r="AF946" s="1">
        <v>0</v>
      </c>
      <c r="AG946" s="1">
        <v>183</v>
      </c>
      <c r="AH946" s="1">
        <v>6149</v>
      </c>
      <c r="AI946" s="11">
        <f t="shared" si="87"/>
        <v>48703</v>
      </c>
      <c r="AJ946" s="1">
        <v>19072</v>
      </c>
      <c r="AK946" s="1">
        <v>20282</v>
      </c>
      <c r="AL946" s="1">
        <v>0</v>
      </c>
      <c r="AM946" s="1">
        <v>3200</v>
      </c>
      <c r="AN946" s="1">
        <f t="shared" si="88"/>
        <v>6149</v>
      </c>
      <c r="AO946" s="14">
        <f t="shared" si="89"/>
        <v>48703</v>
      </c>
      <c r="AP946" s="1">
        <v>41987</v>
      </c>
      <c r="AQ946" s="1">
        <v>61804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41987</v>
      </c>
      <c r="AY946" s="1">
        <v>61804</v>
      </c>
    </row>
    <row r="947" spans="1:51" x14ac:dyDescent="0.25">
      <c r="A947" t="s">
        <v>1892</v>
      </c>
      <c r="B947" s="2" t="s">
        <v>6878</v>
      </c>
      <c r="C947" s="8" t="s">
        <v>6920</v>
      </c>
      <c r="D947" s="8" t="s">
        <v>6773</v>
      </c>
      <c r="E947" s="1" t="s">
        <v>1893</v>
      </c>
      <c r="F947" t="s">
        <v>18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9">
        <f t="shared" si="84"/>
        <v>0</v>
      </c>
      <c r="AA947" s="9">
        <f t="shared" si="85"/>
        <v>0</v>
      </c>
      <c r="AB947" s="9">
        <f t="shared" si="86"/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1">
        <f t="shared" si="87"/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f t="shared" si="88"/>
        <v>0</v>
      </c>
      <c r="AO947" s="14">
        <f t="shared" si="89"/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</row>
    <row r="948" spans="1:51" x14ac:dyDescent="0.25">
      <c r="A948" t="s">
        <v>1894</v>
      </c>
      <c r="B948" s="2" t="s">
        <v>6878</v>
      </c>
      <c r="C948" s="8" t="s">
        <v>6920</v>
      </c>
      <c r="D948" s="8" t="s">
        <v>6628</v>
      </c>
      <c r="E948" s="1" t="s">
        <v>1895</v>
      </c>
      <c r="F948" t="s">
        <v>3</v>
      </c>
      <c r="G948" s="1">
        <v>9718</v>
      </c>
      <c r="H948" s="1">
        <v>8493</v>
      </c>
      <c r="I948" s="1">
        <v>0</v>
      </c>
      <c r="J948" s="1">
        <v>5796</v>
      </c>
      <c r="K948" s="1">
        <v>0</v>
      </c>
      <c r="L948" s="1">
        <v>8700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9">
        <f t="shared" si="84"/>
        <v>32707</v>
      </c>
      <c r="AA948" s="9">
        <f t="shared" si="85"/>
        <v>18211</v>
      </c>
      <c r="AB948" s="9">
        <f t="shared" si="86"/>
        <v>14496</v>
      </c>
      <c r="AC948" s="1">
        <v>0</v>
      </c>
      <c r="AD948" s="1">
        <v>21254</v>
      </c>
      <c r="AE948" s="1">
        <v>7676</v>
      </c>
      <c r="AF948" s="1">
        <v>0</v>
      </c>
      <c r="AG948" s="1">
        <v>555</v>
      </c>
      <c r="AH948" s="1">
        <v>0</v>
      </c>
      <c r="AI948" s="11">
        <f t="shared" si="87"/>
        <v>29485</v>
      </c>
      <c r="AJ948" s="1">
        <v>8231</v>
      </c>
      <c r="AK948" s="1">
        <v>20320</v>
      </c>
      <c r="AL948" s="1">
        <v>0</v>
      </c>
      <c r="AM948" s="1">
        <v>934</v>
      </c>
      <c r="AN948" s="1">
        <f t="shared" si="88"/>
        <v>0</v>
      </c>
      <c r="AO948" s="14">
        <f t="shared" si="89"/>
        <v>29485</v>
      </c>
      <c r="AP948" s="1">
        <v>270011</v>
      </c>
      <c r="AQ948" s="1">
        <v>273235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270011</v>
      </c>
      <c r="AY948" s="1">
        <v>273235</v>
      </c>
    </row>
    <row r="949" spans="1:51" x14ac:dyDescent="0.25">
      <c r="A949" t="s">
        <v>1896</v>
      </c>
      <c r="B949" s="2" t="s">
        <v>6878</v>
      </c>
      <c r="C949" s="8" t="s">
        <v>6920</v>
      </c>
      <c r="D949" s="8" t="s">
        <v>6774</v>
      </c>
      <c r="E949" s="1" t="s">
        <v>1897</v>
      </c>
      <c r="F949" t="s">
        <v>3</v>
      </c>
      <c r="G949" s="1">
        <v>6132</v>
      </c>
      <c r="H949" s="1">
        <v>10769</v>
      </c>
      <c r="I949" s="1">
        <v>0</v>
      </c>
      <c r="J949" s="1">
        <v>0</v>
      </c>
      <c r="K949" s="1">
        <v>0</v>
      </c>
      <c r="L949" s="1">
        <v>14655</v>
      </c>
      <c r="M949" s="1">
        <v>57794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9">
        <f t="shared" si="84"/>
        <v>89350</v>
      </c>
      <c r="AA949" s="9">
        <f t="shared" si="85"/>
        <v>16901</v>
      </c>
      <c r="AB949" s="9">
        <f t="shared" si="86"/>
        <v>72449</v>
      </c>
      <c r="AC949" s="1">
        <v>0</v>
      </c>
      <c r="AD949" s="1">
        <v>1684</v>
      </c>
      <c r="AE949" s="1">
        <v>215978</v>
      </c>
      <c r="AF949" s="1">
        <v>0</v>
      </c>
      <c r="AG949" s="1">
        <v>98</v>
      </c>
      <c r="AH949" s="1">
        <v>0</v>
      </c>
      <c r="AI949" s="11">
        <f t="shared" si="87"/>
        <v>217760</v>
      </c>
      <c r="AJ949" s="1">
        <v>1196</v>
      </c>
      <c r="AK949" s="1">
        <v>216564</v>
      </c>
      <c r="AL949" s="1">
        <v>0</v>
      </c>
      <c r="AM949" s="1">
        <v>0</v>
      </c>
      <c r="AN949" s="1">
        <f t="shared" si="88"/>
        <v>0</v>
      </c>
      <c r="AO949" s="14">
        <f t="shared" si="89"/>
        <v>217760</v>
      </c>
      <c r="AP949" s="1">
        <v>0</v>
      </c>
      <c r="AQ949" s="1">
        <v>412188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412188</v>
      </c>
    </row>
    <row r="950" spans="1:51" x14ac:dyDescent="0.25">
      <c r="A950" t="s">
        <v>1898</v>
      </c>
      <c r="B950" s="2" t="s">
        <v>6878</v>
      </c>
      <c r="C950" s="8" t="s">
        <v>6920</v>
      </c>
      <c r="D950" s="8" t="s">
        <v>6629</v>
      </c>
      <c r="E950" s="1" t="s">
        <v>1899</v>
      </c>
      <c r="F950" t="s">
        <v>3</v>
      </c>
      <c r="G950" s="1">
        <v>33312</v>
      </c>
      <c r="H950" s="1">
        <v>30213</v>
      </c>
      <c r="I950" s="1">
        <v>0</v>
      </c>
      <c r="J950" s="1">
        <v>12348</v>
      </c>
      <c r="K950" s="1">
        <v>0</v>
      </c>
      <c r="L950" s="1">
        <v>143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9">
        <f t="shared" si="84"/>
        <v>76016</v>
      </c>
      <c r="AA950" s="9">
        <f t="shared" si="85"/>
        <v>63525</v>
      </c>
      <c r="AB950" s="9">
        <f t="shared" si="86"/>
        <v>12491</v>
      </c>
      <c r="AC950" s="1">
        <v>0</v>
      </c>
      <c r="AD950" s="1">
        <v>20412</v>
      </c>
      <c r="AE950" s="1">
        <v>0</v>
      </c>
      <c r="AF950" s="1">
        <v>0</v>
      </c>
      <c r="AG950" s="1">
        <v>0</v>
      </c>
      <c r="AH950" s="1">
        <v>29161</v>
      </c>
      <c r="AI950" s="11">
        <f t="shared" si="87"/>
        <v>49573</v>
      </c>
      <c r="AJ950" s="1">
        <v>6320</v>
      </c>
      <c r="AK950" s="1">
        <v>14092</v>
      </c>
      <c r="AL950" s="1">
        <v>0</v>
      </c>
      <c r="AM950" s="1">
        <v>0</v>
      </c>
      <c r="AN950" s="1">
        <f t="shared" si="88"/>
        <v>29161</v>
      </c>
      <c r="AO950" s="14">
        <f t="shared" si="89"/>
        <v>49573</v>
      </c>
      <c r="AP950" s="1">
        <v>146424</v>
      </c>
      <c r="AQ950" s="1">
        <v>172867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146424</v>
      </c>
      <c r="AY950" s="1">
        <v>172867</v>
      </c>
    </row>
    <row r="951" spans="1:51" x14ac:dyDescent="0.25">
      <c r="A951" t="s">
        <v>1900</v>
      </c>
      <c r="B951" s="2" t="s">
        <v>6878</v>
      </c>
      <c r="C951" s="8" t="s">
        <v>6920</v>
      </c>
      <c r="D951" s="8" t="s">
        <v>6630</v>
      </c>
      <c r="E951" s="1" t="s">
        <v>1901</v>
      </c>
      <c r="F951" t="s">
        <v>3</v>
      </c>
      <c r="G951" s="1">
        <v>30000</v>
      </c>
      <c r="H951" s="1">
        <v>21621</v>
      </c>
      <c r="I951" s="1">
        <v>0</v>
      </c>
      <c r="J951" s="1">
        <v>27666</v>
      </c>
      <c r="K951" s="1">
        <v>0</v>
      </c>
      <c r="L951" s="1">
        <v>11984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9">
        <f t="shared" si="84"/>
        <v>91271</v>
      </c>
      <c r="AA951" s="9">
        <f t="shared" si="85"/>
        <v>51621</v>
      </c>
      <c r="AB951" s="9">
        <f t="shared" si="86"/>
        <v>39650</v>
      </c>
      <c r="AC951" s="1">
        <v>0</v>
      </c>
      <c r="AD951" s="1">
        <v>81438</v>
      </c>
      <c r="AE951" s="1">
        <v>0</v>
      </c>
      <c r="AF951" s="1">
        <v>0</v>
      </c>
      <c r="AG951" s="1">
        <v>0</v>
      </c>
      <c r="AH951" s="1">
        <v>0</v>
      </c>
      <c r="AI951" s="11">
        <f t="shared" si="87"/>
        <v>81438</v>
      </c>
      <c r="AJ951" s="1">
        <v>0</v>
      </c>
      <c r="AK951" s="1">
        <v>66438</v>
      </c>
      <c r="AL951" s="1">
        <v>0</v>
      </c>
      <c r="AM951" s="1">
        <v>15000</v>
      </c>
      <c r="AN951" s="1">
        <f t="shared" si="88"/>
        <v>0</v>
      </c>
      <c r="AO951" s="14">
        <f t="shared" si="89"/>
        <v>81438</v>
      </c>
      <c r="AP951" s="1">
        <v>178336</v>
      </c>
      <c r="AQ951" s="1">
        <v>188168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178336</v>
      </c>
      <c r="AY951" s="1">
        <v>188168</v>
      </c>
    </row>
    <row r="952" spans="1:51" x14ac:dyDescent="0.25">
      <c r="A952" t="s">
        <v>1902</v>
      </c>
      <c r="B952" s="2" t="s">
        <v>6878</v>
      </c>
      <c r="C952" s="8" t="s">
        <v>6920</v>
      </c>
      <c r="D952" s="8" t="s">
        <v>6775</v>
      </c>
      <c r="E952" s="1" t="s">
        <v>1903</v>
      </c>
      <c r="F952" t="s">
        <v>3</v>
      </c>
      <c r="G952" s="1">
        <v>33449</v>
      </c>
      <c r="H952" s="1">
        <v>27808</v>
      </c>
      <c r="I952" s="1">
        <v>0</v>
      </c>
      <c r="J952" s="1">
        <v>0</v>
      </c>
      <c r="K952" s="1">
        <v>0</v>
      </c>
      <c r="L952" s="1">
        <v>9860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15598</v>
      </c>
      <c r="Z952" s="9">
        <f t="shared" si="84"/>
        <v>86715</v>
      </c>
      <c r="AA952" s="9">
        <f t="shared" si="85"/>
        <v>61257</v>
      </c>
      <c r="AB952" s="9">
        <f t="shared" si="86"/>
        <v>25458</v>
      </c>
      <c r="AC952" s="1">
        <v>0</v>
      </c>
      <c r="AD952" s="1">
        <v>3435</v>
      </c>
      <c r="AE952" s="1">
        <v>36965</v>
      </c>
      <c r="AF952" s="1">
        <v>0</v>
      </c>
      <c r="AG952" s="1">
        <v>231</v>
      </c>
      <c r="AH952" s="1">
        <v>1600</v>
      </c>
      <c r="AI952" s="11">
        <f t="shared" si="87"/>
        <v>42231</v>
      </c>
      <c r="AJ952" s="1">
        <v>231</v>
      </c>
      <c r="AK952" s="1">
        <v>36143</v>
      </c>
      <c r="AL952" s="1">
        <v>4257</v>
      </c>
      <c r="AM952" s="1">
        <v>0</v>
      </c>
      <c r="AN952" s="1">
        <f t="shared" si="88"/>
        <v>1600</v>
      </c>
      <c r="AO952" s="14">
        <f t="shared" si="89"/>
        <v>42231</v>
      </c>
      <c r="AP952" s="1">
        <v>227349</v>
      </c>
      <c r="AQ952" s="1">
        <v>269489</v>
      </c>
      <c r="AR952" s="1">
        <v>0</v>
      </c>
      <c r="AS952" s="1">
        <v>0</v>
      </c>
      <c r="AT952" s="1">
        <v>2344</v>
      </c>
      <c r="AU952" s="1">
        <v>0</v>
      </c>
      <c r="AV952" s="1">
        <v>0</v>
      </c>
      <c r="AW952" s="1">
        <v>0</v>
      </c>
      <c r="AX952" s="1">
        <v>225005</v>
      </c>
      <c r="AY952" s="1">
        <v>269489</v>
      </c>
    </row>
    <row r="953" spans="1:51" x14ac:dyDescent="0.25">
      <c r="A953" t="s">
        <v>1904</v>
      </c>
      <c r="B953" s="2" t="s">
        <v>6878</v>
      </c>
      <c r="C953" s="8" t="s">
        <v>6920</v>
      </c>
      <c r="D953" s="8" t="s">
        <v>6631</v>
      </c>
      <c r="E953" s="1" t="s">
        <v>1905</v>
      </c>
      <c r="F953" t="s">
        <v>18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9">
        <f t="shared" si="84"/>
        <v>0</v>
      </c>
      <c r="AA953" s="9">
        <f t="shared" si="85"/>
        <v>0</v>
      </c>
      <c r="AB953" s="9">
        <f t="shared" si="86"/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1">
        <f t="shared" si="87"/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f t="shared" si="88"/>
        <v>0</v>
      </c>
      <c r="AO953" s="14">
        <f t="shared" si="89"/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</row>
    <row r="954" spans="1:51" x14ac:dyDescent="0.25">
      <c r="A954" t="s">
        <v>1906</v>
      </c>
      <c r="B954" s="2" t="s">
        <v>6878</v>
      </c>
      <c r="C954" s="8" t="s">
        <v>6920</v>
      </c>
      <c r="D954" s="8" t="s">
        <v>6632</v>
      </c>
      <c r="E954" s="1" t="s">
        <v>1907</v>
      </c>
      <c r="F954" t="s">
        <v>3</v>
      </c>
      <c r="G954" s="1">
        <v>14230</v>
      </c>
      <c r="H954" s="1">
        <v>17503</v>
      </c>
      <c r="I954" s="1">
        <v>0</v>
      </c>
      <c r="J954" s="1">
        <v>13174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9">
        <f t="shared" si="84"/>
        <v>44907</v>
      </c>
      <c r="AA954" s="9">
        <f t="shared" si="85"/>
        <v>31733</v>
      </c>
      <c r="AB954" s="9">
        <f t="shared" si="86"/>
        <v>13174</v>
      </c>
      <c r="AC954" s="1">
        <v>0</v>
      </c>
      <c r="AD954" s="1">
        <v>39002</v>
      </c>
      <c r="AE954" s="1">
        <v>0</v>
      </c>
      <c r="AF954" s="1">
        <v>0</v>
      </c>
      <c r="AG954" s="1">
        <v>0</v>
      </c>
      <c r="AH954" s="1">
        <v>1450</v>
      </c>
      <c r="AI954" s="11">
        <f t="shared" si="87"/>
        <v>40452</v>
      </c>
      <c r="AJ954" s="1">
        <v>0</v>
      </c>
      <c r="AK954" s="1">
        <v>27147</v>
      </c>
      <c r="AL954" s="1">
        <v>0</v>
      </c>
      <c r="AM954" s="1">
        <v>11855</v>
      </c>
      <c r="AN954" s="1">
        <f t="shared" si="88"/>
        <v>1450</v>
      </c>
      <c r="AO954" s="14">
        <f t="shared" si="89"/>
        <v>40452</v>
      </c>
      <c r="AP954" s="1">
        <v>124945</v>
      </c>
      <c r="AQ954" s="1">
        <v>129399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124945</v>
      </c>
      <c r="AY954" s="1">
        <v>129399</v>
      </c>
    </row>
    <row r="955" spans="1:51" x14ac:dyDescent="0.25">
      <c r="A955" t="s">
        <v>1908</v>
      </c>
      <c r="B955" s="2" t="s">
        <v>6878</v>
      </c>
      <c r="C955" s="8" t="s">
        <v>6920</v>
      </c>
      <c r="D955" s="8" t="s">
        <v>6852</v>
      </c>
      <c r="E955" s="1" t="s">
        <v>1909</v>
      </c>
      <c r="F955" t="s">
        <v>18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9">
        <f t="shared" si="84"/>
        <v>0</v>
      </c>
      <c r="AA955" s="9">
        <f t="shared" si="85"/>
        <v>0</v>
      </c>
      <c r="AB955" s="9">
        <f t="shared" si="86"/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1">
        <f t="shared" si="87"/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f t="shared" si="88"/>
        <v>0</v>
      </c>
      <c r="AO955" s="14">
        <f t="shared" si="89"/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</row>
    <row r="956" spans="1:51" x14ac:dyDescent="0.25">
      <c r="A956" t="s">
        <v>1910</v>
      </c>
      <c r="B956" s="2" t="s">
        <v>6878</v>
      </c>
      <c r="C956" s="8" t="s">
        <v>6920</v>
      </c>
      <c r="D956" s="8" t="s">
        <v>6633</v>
      </c>
      <c r="E956" s="1" t="s">
        <v>1911</v>
      </c>
      <c r="F956" t="s">
        <v>18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9">
        <f t="shared" si="84"/>
        <v>0</v>
      </c>
      <c r="AA956" s="9">
        <f t="shared" si="85"/>
        <v>0</v>
      </c>
      <c r="AB956" s="9">
        <f t="shared" si="86"/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1">
        <f t="shared" si="87"/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f t="shared" si="88"/>
        <v>0</v>
      </c>
      <c r="AO956" s="14">
        <f t="shared" si="89"/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</row>
    <row r="957" spans="1:51" x14ac:dyDescent="0.25">
      <c r="A957" t="s">
        <v>1912</v>
      </c>
      <c r="B957" s="2" t="s">
        <v>6878</v>
      </c>
      <c r="C957" s="8" t="s">
        <v>6920</v>
      </c>
      <c r="D957" s="8" t="s">
        <v>6634</v>
      </c>
      <c r="E957" s="1" t="s">
        <v>1913</v>
      </c>
      <c r="F957" t="s">
        <v>18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9">
        <f t="shared" si="84"/>
        <v>0</v>
      </c>
      <c r="AA957" s="9">
        <f t="shared" si="85"/>
        <v>0</v>
      </c>
      <c r="AB957" s="9">
        <f t="shared" si="86"/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1">
        <f t="shared" si="87"/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f t="shared" si="88"/>
        <v>0</v>
      </c>
      <c r="AO957" s="14">
        <f t="shared" si="89"/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</row>
    <row r="958" spans="1:51" x14ac:dyDescent="0.25">
      <c r="A958" t="s">
        <v>1914</v>
      </c>
      <c r="B958" s="2" t="s">
        <v>6878</v>
      </c>
      <c r="C958" s="8" t="s">
        <v>6920</v>
      </c>
      <c r="D958" s="8" t="s">
        <v>6635</v>
      </c>
      <c r="E958" s="1" t="s">
        <v>1915</v>
      </c>
      <c r="F958" t="s">
        <v>18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9">
        <f t="shared" si="84"/>
        <v>0</v>
      </c>
      <c r="AA958" s="9">
        <f t="shared" si="85"/>
        <v>0</v>
      </c>
      <c r="AB958" s="9">
        <f t="shared" si="86"/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1">
        <f t="shared" si="87"/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f t="shared" si="88"/>
        <v>0</v>
      </c>
      <c r="AO958" s="14">
        <f t="shared" si="89"/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</row>
    <row r="959" spans="1:51" x14ac:dyDescent="0.25">
      <c r="A959" t="s">
        <v>1916</v>
      </c>
      <c r="B959" s="2" t="s">
        <v>6878</v>
      </c>
      <c r="C959" s="8" t="s">
        <v>6920</v>
      </c>
      <c r="D959" s="8" t="s">
        <v>6776</v>
      </c>
      <c r="E959" s="1" t="s">
        <v>1917</v>
      </c>
      <c r="F959" t="s">
        <v>18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9">
        <f t="shared" si="84"/>
        <v>0</v>
      </c>
      <c r="AA959" s="9">
        <f t="shared" si="85"/>
        <v>0</v>
      </c>
      <c r="AB959" s="9">
        <f t="shared" si="86"/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1">
        <f t="shared" si="87"/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f t="shared" si="88"/>
        <v>0</v>
      </c>
      <c r="AO959" s="14">
        <f t="shared" si="89"/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</row>
    <row r="960" spans="1:51" x14ac:dyDescent="0.25">
      <c r="A960" t="s">
        <v>1918</v>
      </c>
      <c r="B960" s="2" t="s">
        <v>6878</v>
      </c>
      <c r="C960" s="8" t="s">
        <v>6920</v>
      </c>
      <c r="D960" s="8" t="s">
        <v>6853</v>
      </c>
      <c r="E960" s="1" t="s">
        <v>1919</v>
      </c>
      <c r="F960" t="s">
        <v>18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9">
        <f t="shared" si="84"/>
        <v>0</v>
      </c>
      <c r="AA960" s="9">
        <f t="shared" si="85"/>
        <v>0</v>
      </c>
      <c r="AB960" s="9">
        <f t="shared" si="86"/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1">
        <f t="shared" si="87"/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f t="shared" si="88"/>
        <v>0</v>
      </c>
      <c r="AO960" s="14">
        <f t="shared" si="89"/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</row>
    <row r="961" spans="1:51" x14ac:dyDescent="0.25">
      <c r="A961" t="s">
        <v>1920</v>
      </c>
      <c r="B961" s="2" t="s">
        <v>6878</v>
      </c>
      <c r="C961" s="8" t="s">
        <v>6921</v>
      </c>
      <c r="D961" s="8" t="s">
        <v>6636</v>
      </c>
      <c r="E961" s="1" t="s">
        <v>1921</v>
      </c>
      <c r="F961" t="s">
        <v>3</v>
      </c>
      <c r="G961" s="1">
        <v>886004</v>
      </c>
      <c r="H961" s="1">
        <v>1226426</v>
      </c>
      <c r="I961" s="1">
        <v>0</v>
      </c>
      <c r="J961" s="1">
        <v>112978</v>
      </c>
      <c r="K961" s="1">
        <v>0</v>
      </c>
      <c r="L961" s="1">
        <v>0</v>
      </c>
      <c r="M961" s="1">
        <v>0</v>
      </c>
      <c r="N961" s="1">
        <v>39120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1694692</v>
      </c>
      <c r="Z961" s="9">
        <f t="shared" si="84"/>
        <v>3959220</v>
      </c>
      <c r="AA961" s="9">
        <f t="shared" si="85"/>
        <v>2112430</v>
      </c>
      <c r="AB961" s="9">
        <f t="shared" si="86"/>
        <v>1846790</v>
      </c>
      <c r="AC961" s="1">
        <v>183502</v>
      </c>
      <c r="AD961" s="1">
        <v>0</v>
      </c>
      <c r="AE961" s="1">
        <v>605570</v>
      </c>
      <c r="AF961" s="1">
        <v>0</v>
      </c>
      <c r="AG961" s="1">
        <v>-64820</v>
      </c>
      <c r="AH961" s="1">
        <v>0</v>
      </c>
      <c r="AI961" s="11">
        <f t="shared" si="87"/>
        <v>724252</v>
      </c>
      <c r="AJ961" s="1">
        <v>71770</v>
      </c>
      <c r="AK961" s="1">
        <v>625581</v>
      </c>
      <c r="AL961" s="1">
        <v>26901</v>
      </c>
      <c r="AM961" s="1">
        <v>0</v>
      </c>
      <c r="AN961" s="1">
        <f t="shared" si="88"/>
        <v>0</v>
      </c>
      <c r="AO961" s="14">
        <f t="shared" si="89"/>
        <v>724252</v>
      </c>
      <c r="AP961" s="1">
        <v>0</v>
      </c>
      <c r="AQ961" s="1">
        <v>3291122</v>
      </c>
      <c r="AR961" s="1">
        <v>0</v>
      </c>
      <c r="AS961" s="1">
        <v>0</v>
      </c>
      <c r="AT961" s="1">
        <v>0</v>
      </c>
      <c r="AU961" s="1">
        <v>56154</v>
      </c>
      <c r="AV961" s="1">
        <v>0</v>
      </c>
      <c r="AW961" s="1">
        <v>0</v>
      </c>
      <c r="AX961" s="1">
        <v>0</v>
      </c>
      <c r="AY961" s="1">
        <v>3234968</v>
      </c>
    </row>
    <row r="962" spans="1:51" x14ac:dyDescent="0.25">
      <c r="A962" t="s">
        <v>1922</v>
      </c>
      <c r="B962" s="2" t="s">
        <v>6878</v>
      </c>
      <c r="C962" s="8" t="s">
        <v>6921</v>
      </c>
      <c r="D962" s="8" t="s">
        <v>6637</v>
      </c>
      <c r="E962" s="1" t="s">
        <v>1923</v>
      </c>
      <c r="F962" t="s">
        <v>3</v>
      </c>
      <c r="G962" s="1">
        <v>75800</v>
      </c>
      <c r="H962" s="1">
        <v>60028</v>
      </c>
      <c r="I962" s="1">
        <v>0</v>
      </c>
      <c r="J962" s="1">
        <v>20640</v>
      </c>
      <c r="K962" s="1">
        <v>0</v>
      </c>
      <c r="L962" s="1">
        <v>10778</v>
      </c>
      <c r="M962" s="1">
        <v>0</v>
      </c>
      <c r="N962" s="1">
        <v>22797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9">
        <f t="shared" si="84"/>
        <v>190043</v>
      </c>
      <c r="AA962" s="9">
        <f t="shared" si="85"/>
        <v>135828</v>
      </c>
      <c r="AB962" s="9">
        <f t="shared" si="86"/>
        <v>54215</v>
      </c>
      <c r="AC962" s="1">
        <v>0</v>
      </c>
      <c r="AD962" s="1">
        <v>0</v>
      </c>
      <c r="AE962" s="1">
        <v>117356</v>
      </c>
      <c r="AF962" s="1">
        <v>0</v>
      </c>
      <c r="AG962" s="1">
        <v>0</v>
      </c>
      <c r="AH962" s="1">
        <v>0</v>
      </c>
      <c r="AI962" s="11">
        <f t="shared" si="87"/>
        <v>117356</v>
      </c>
      <c r="AJ962" s="1">
        <v>44370</v>
      </c>
      <c r="AK962" s="1">
        <v>72986</v>
      </c>
      <c r="AL962" s="1">
        <v>0</v>
      </c>
      <c r="AM962" s="1">
        <v>0</v>
      </c>
      <c r="AN962" s="1">
        <f t="shared" si="88"/>
        <v>0</v>
      </c>
      <c r="AO962" s="14">
        <f t="shared" si="89"/>
        <v>117356</v>
      </c>
      <c r="AP962" s="1">
        <v>327982</v>
      </c>
      <c r="AQ962" s="1">
        <v>400669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327982</v>
      </c>
      <c r="AY962" s="1">
        <v>400669</v>
      </c>
    </row>
    <row r="963" spans="1:51" x14ac:dyDescent="0.25">
      <c r="A963" t="s">
        <v>1924</v>
      </c>
      <c r="B963" s="2" t="s">
        <v>6878</v>
      </c>
      <c r="C963" s="8" t="s">
        <v>6921</v>
      </c>
      <c r="D963" s="8" t="s">
        <v>6638</v>
      </c>
      <c r="E963" s="1" t="s">
        <v>1925</v>
      </c>
      <c r="F963" t="s">
        <v>3</v>
      </c>
      <c r="G963" s="1">
        <v>34048</v>
      </c>
      <c r="H963" s="1">
        <v>34048</v>
      </c>
      <c r="I963" s="1">
        <v>0</v>
      </c>
      <c r="J963" s="1">
        <v>0</v>
      </c>
      <c r="K963" s="1">
        <v>0</v>
      </c>
      <c r="L963" s="1">
        <v>9423</v>
      </c>
      <c r="M963" s="1">
        <v>0</v>
      </c>
      <c r="N963" s="1">
        <v>2989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24351</v>
      </c>
      <c r="Z963" s="9">
        <f t="shared" si="84"/>
        <v>104859</v>
      </c>
      <c r="AA963" s="9">
        <f t="shared" si="85"/>
        <v>68096</v>
      </c>
      <c r="AB963" s="9">
        <f t="shared" si="86"/>
        <v>36763</v>
      </c>
      <c r="AC963" s="1">
        <v>0</v>
      </c>
      <c r="AD963" s="1">
        <v>42128</v>
      </c>
      <c r="AE963" s="1">
        <v>34262</v>
      </c>
      <c r="AF963" s="1">
        <v>0</v>
      </c>
      <c r="AG963" s="1">
        <v>189</v>
      </c>
      <c r="AH963" s="1">
        <v>19620</v>
      </c>
      <c r="AI963" s="11">
        <f t="shared" si="87"/>
        <v>96199</v>
      </c>
      <c r="AJ963" s="1">
        <v>189</v>
      </c>
      <c r="AK963" s="1">
        <v>59390</v>
      </c>
      <c r="AL963" s="1">
        <v>17000</v>
      </c>
      <c r="AM963" s="1">
        <v>0</v>
      </c>
      <c r="AN963" s="1">
        <f t="shared" si="88"/>
        <v>19620</v>
      </c>
      <c r="AO963" s="14">
        <f t="shared" si="89"/>
        <v>96199</v>
      </c>
      <c r="AP963" s="1">
        <v>340638</v>
      </c>
      <c r="AQ963" s="1">
        <v>349300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340638</v>
      </c>
      <c r="AY963" s="1">
        <v>349300</v>
      </c>
    </row>
    <row r="964" spans="1:51" x14ac:dyDescent="0.25">
      <c r="A964" t="s">
        <v>1926</v>
      </c>
      <c r="B964" s="2" t="s">
        <v>6878</v>
      </c>
      <c r="C964" s="8" t="s">
        <v>6921</v>
      </c>
      <c r="D964" s="8" t="s">
        <v>6639</v>
      </c>
      <c r="E964" s="1" t="s">
        <v>1927</v>
      </c>
      <c r="F964" t="s">
        <v>3</v>
      </c>
      <c r="G964" s="1">
        <v>87328</v>
      </c>
      <c r="H964" s="1">
        <v>137500</v>
      </c>
      <c r="I964" s="1">
        <v>0</v>
      </c>
      <c r="J964" s="1">
        <v>0</v>
      </c>
      <c r="K964" s="1">
        <v>3381</v>
      </c>
      <c r="L964" s="1">
        <v>20716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38782</v>
      </c>
      <c r="Z964" s="9">
        <f t="shared" ref="Z964:Z1027" si="90">SUM(G964:Y964)</f>
        <v>287707</v>
      </c>
      <c r="AA964" s="9">
        <f t="shared" ref="AA964:AA1027" si="91">SUM(G964:I964)</f>
        <v>224828</v>
      </c>
      <c r="AB964" s="9">
        <f t="shared" ref="AB964:AB1027" si="92">SUM(J964:Y964)</f>
        <v>62879</v>
      </c>
      <c r="AC964" s="1">
        <v>0</v>
      </c>
      <c r="AD964" s="1">
        <v>20868</v>
      </c>
      <c r="AE964" s="1">
        <v>159427</v>
      </c>
      <c r="AF964" s="1">
        <v>0</v>
      </c>
      <c r="AG964" s="1">
        <v>0</v>
      </c>
      <c r="AH964" s="1">
        <v>0</v>
      </c>
      <c r="AI964" s="11">
        <f t="shared" ref="AI964:AI1027" si="93">SUM(AC964:AH964)</f>
        <v>180295</v>
      </c>
      <c r="AJ964" s="1">
        <v>6348</v>
      </c>
      <c r="AK964" s="1">
        <v>173948</v>
      </c>
      <c r="AL964" s="1">
        <v>0</v>
      </c>
      <c r="AM964" s="1">
        <v>0</v>
      </c>
      <c r="AN964" s="1">
        <f t="shared" ref="AN964:AN1027" si="94">+AH964</f>
        <v>0</v>
      </c>
      <c r="AO964" s="14">
        <f t="shared" ref="AO964:AO1027" si="95">SUM(AJ964:AN964)</f>
        <v>180296</v>
      </c>
      <c r="AP964" s="1">
        <v>538888</v>
      </c>
      <c r="AQ964" s="1">
        <v>646301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107412</v>
      </c>
    </row>
    <row r="965" spans="1:51" x14ac:dyDescent="0.25">
      <c r="A965" t="s">
        <v>1928</v>
      </c>
      <c r="B965" s="2" t="s">
        <v>6878</v>
      </c>
      <c r="C965" s="8" t="s">
        <v>6921</v>
      </c>
      <c r="D965" s="8" t="s">
        <v>6640</v>
      </c>
      <c r="E965" s="1" t="s">
        <v>1929</v>
      </c>
      <c r="F965" t="s">
        <v>3</v>
      </c>
      <c r="G965" s="1">
        <v>69363</v>
      </c>
      <c r="H965" s="1">
        <v>68215</v>
      </c>
      <c r="I965" s="1">
        <v>0</v>
      </c>
      <c r="J965" s="1">
        <v>41846</v>
      </c>
      <c r="K965" s="1">
        <v>13426</v>
      </c>
      <c r="L965" s="1">
        <v>254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9">
        <f t="shared" si="90"/>
        <v>193104</v>
      </c>
      <c r="AA965" s="9">
        <f t="shared" si="91"/>
        <v>137578</v>
      </c>
      <c r="AB965" s="9">
        <f t="shared" si="92"/>
        <v>55526</v>
      </c>
      <c r="AC965" s="1">
        <v>0</v>
      </c>
      <c r="AD965" s="1">
        <v>159255</v>
      </c>
      <c r="AE965" s="1">
        <v>4996</v>
      </c>
      <c r="AF965" s="1">
        <v>0</v>
      </c>
      <c r="AG965" s="1">
        <v>872</v>
      </c>
      <c r="AH965" s="1">
        <v>0</v>
      </c>
      <c r="AI965" s="11">
        <f t="shared" si="93"/>
        <v>165123</v>
      </c>
      <c r="AJ965" s="1">
        <v>41157</v>
      </c>
      <c r="AK965" s="1">
        <v>123966</v>
      </c>
      <c r="AL965" s="1">
        <v>0</v>
      </c>
      <c r="AM965" s="1">
        <v>0</v>
      </c>
      <c r="AN965" s="1">
        <f t="shared" si="94"/>
        <v>0</v>
      </c>
      <c r="AO965" s="14">
        <f t="shared" si="95"/>
        <v>165123</v>
      </c>
      <c r="AP965" s="1">
        <v>219289</v>
      </c>
      <c r="AQ965" s="1">
        <v>247270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219289</v>
      </c>
      <c r="AY965" s="1">
        <v>247270</v>
      </c>
    </row>
    <row r="966" spans="1:51" x14ac:dyDescent="0.25">
      <c r="A966" t="s">
        <v>1930</v>
      </c>
      <c r="B966" s="2" t="s">
        <v>6878</v>
      </c>
      <c r="C966" s="8" t="s">
        <v>6921</v>
      </c>
      <c r="D966" s="8" t="s">
        <v>6641</v>
      </c>
      <c r="E966" s="1" t="s">
        <v>1931</v>
      </c>
      <c r="F966" t="s">
        <v>3</v>
      </c>
      <c r="G966" s="1">
        <v>60163</v>
      </c>
      <c r="H966" s="1">
        <v>0</v>
      </c>
      <c r="I966" s="1">
        <v>0</v>
      </c>
      <c r="J966" s="1">
        <v>29936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9">
        <f t="shared" si="90"/>
        <v>90099</v>
      </c>
      <c r="AA966" s="9">
        <f t="shared" si="91"/>
        <v>60163</v>
      </c>
      <c r="AB966" s="9">
        <f t="shared" si="92"/>
        <v>29936</v>
      </c>
      <c r="AC966" s="1">
        <v>12500</v>
      </c>
      <c r="AD966" s="1">
        <v>77599</v>
      </c>
      <c r="AE966" s="1">
        <v>0</v>
      </c>
      <c r="AF966" s="1">
        <v>0</v>
      </c>
      <c r="AG966" s="1">
        <v>0</v>
      </c>
      <c r="AH966" s="1">
        <v>0</v>
      </c>
      <c r="AI966" s="11">
        <f t="shared" si="93"/>
        <v>90099</v>
      </c>
      <c r="AJ966" s="1">
        <v>32027</v>
      </c>
      <c r="AK966" s="1">
        <v>58072</v>
      </c>
      <c r="AL966" s="1">
        <v>0</v>
      </c>
      <c r="AM966" s="1">
        <v>0</v>
      </c>
      <c r="AN966" s="1">
        <f t="shared" si="94"/>
        <v>0</v>
      </c>
      <c r="AO966" s="14">
        <f t="shared" si="95"/>
        <v>90099</v>
      </c>
      <c r="AP966" s="1">
        <v>63791</v>
      </c>
      <c r="AQ966" s="1">
        <v>66260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63791</v>
      </c>
      <c r="AY966" s="1">
        <v>66260</v>
      </c>
    </row>
    <row r="967" spans="1:51" x14ac:dyDescent="0.25">
      <c r="A967" t="s">
        <v>1932</v>
      </c>
      <c r="B967" s="2" t="s">
        <v>6878</v>
      </c>
      <c r="C967" s="8" t="s">
        <v>6921</v>
      </c>
      <c r="D967" s="8" t="s">
        <v>6642</v>
      </c>
      <c r="E967" s="1" t="s">
        <v>1933</v>
      </c>
      <c r="F967" t="s">
        <v>3</v>
      </c>
      <c r="G967" s="1">
        <v>57955</v>
      </c>
      <c r="H967" s="1">
        <v>19308</v>
      </c>
      <c r="I967" s="1">
        <v>0</v>
      </c>
      <c r="J967" s="1">
        <v>0</v>
      </c>
      <c r="K967" s="1">
        <v>0</v>
      </c>
      <c r="L967" s="1">
        <v>4601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24780</v>
      </c>
      <c r="Z967" s="9">
        <f t="shared" si="90"/>
        <v>106644</v>
      </c>
      <c r="AA967" s="9">
        <f t="shared" si="91"/>
        <v>77263</v>
      </c>
      <c r="AB967" s="9">
        <f t="shared" si="92"/>
        <v>29381</v>
      </c>
      <c r="AC967" s="1">
        <v>0</v>
      </c>
      <c r="AD967" s="1">
        <v>22554</v>
      </c>
      <c r="AE967" s="1">
        <v>14026</v>
      </c>
      <c r="AF967" s="1">
        <v>0</v>
      </c>
      <c r="AG967" s="1">
        <v>0</v>
      </c>
      <c r="AH967" s="1">
        <v>10000</v>
      </c>
      <c r="AI967" s="11">
        <f t="shared" si="93"/>
        <v>46580</v>
      </c>
      <c r="AJ967" s="1">
        <v>2761</v>
      </c>
      <c r="AK967" s="1">
        <v>33819</v>
      </c>
      <c r="AL967" s="1">
        <v>0</v>
      </c>
      <c r="AM967" s="1">
        <v>0</v>
      </c>
      <c r="AN967" s="1">
        <f t="shared" si="94"/>
        <v>10000</v>
      </c>
      <c r="AO967" s="14">
        <f t="shared" si="95"/>
        <v>46580</v>
      </c>
      <c r="AP967" s="1">
        <v>149182</v>
      </c>
      <c r="AQ967" s="1">
        <v>209247</v>
      </c>
      <c r="AR967" s="1">
        <v>700000</v>
      </c>
      <c r="AS967" s="1">
        <v>700000</v>
      </c>
      <c r="AT967" s="1">
        <v>0</v>
      </c>
      <c r="AU967" s="1">
        <v>0</v>
      </c>
      <c r="AV967" s="1">
        <v>0</v>
      </c>
      <c r="AW967" s="1">
        <v>0</v>
      </c>
      <c r="AX967" s="1">
        <v>849182</v>
      </c>
      <c r="AY967" s="1">
        <v>909247</v>
      </c>
    </row>
    <row r="968" spans="1:51" x14ac:dyDescent="0.25">
      <c r="A968" t="s">
        <v>1934</v>
      </c>
      <c r="B968" s="2" t="s">
        <v>6878</v>
      </c>
      <c r="C968" s="8" t="s">
        <v>6922</v>
      </c>
      <c r="D968" s="8" t="s">
        <v>6643</v>
      </c>
      <c r="E968" s="1" t="s">
        <v>1935</v>
      </c>
      <c r="F968" t="s">
        <v>3</v>
      </c>
      <c r="G968" s="1">
        <v>668797</v>
      </c>
      <c r="H968" s="1">
        <v>1398769</v>
      </c>
      <c r="I968" s="1">
        <v>0</v>
      </c>
      <c r="J968" s="1">
        <v>0</v>
      </c>
      <c r="K968" s="1">
        <v>2500</v>
      </c>
      <c r="L968" s="1">
        <v>105637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226549</v>
      </c>
      <c r="Z968" s="9">
        <f t="shared" si="90"/>
        <v>2402252</v>
      </c>
      <c r="AA968" s="9">
        <f t="shared" si="91"/>
        <v>2067566</v>
      </c>
      <c r="AB968" s="9">
        <f t="shared" si="92"/>
        <v>334686</v>
      </c>
      <c r="AC968" s="1">
        <v>862204</v>
      </c>
      <c r="AD968" s="1">
        <v>0</v>
      </c>
      <c r="AE968" s="1">
        <v>1650429</v>
      </c>
      <c r="AF968" s="1">
        <v>54408</v>
      </c>
      <c r="AG968" s="1">
        <v>10881</v>
      </c>
      <c r="AH968" s="1">
        <v>1668258</v>
      </c>
      <c r="AI968" s="11">
        <f t="shared" si="93"/>
        <v>4246180</v>
      </c>
      <c r="AJ968" s="1">
        <v>1855915</v>
      </c>
      <c r="AK968" s="1">
        <v>722007</v>
      </c>
      <c r="AL968" s="1">
        <v>0</v>
      </c>
      <c r="AM968" s="1">
        <v>0</v>
      </c>
      <c r="AN968" s="1">
        <f t="shared" si="94"/>
        <v>1668258</v>
      </c>
      <c r="AO968" s="14">
        <f t="shared" si="95"/>
        <v>4246180</v>
      </c>
      <c r="AP968" s="1">
        <v>5498924</v>
      </c>
      <c r="AQ968" s="1">
        <v>3101301</v>
      </c>
      <c r="AR968" s="1">
        <v>6000000</v>
      </c>
      <c r="AS968" s="1">
        <v>6489673</v>
      </c>
      <c r="AT968" s="1">
        <v>375508</v>
      </c>
      <c r="AU968" s="1">
        <v>311486</v>
      </c>
      <c r="AV968" s="1">
        <v>0</v>
      </c>
      <c r="AW968" s="1">
        <v>0</v>
      </c>
      <c r="AX968" s="1">
        <v>11123416</v>
      </c>
      <c r="AY968" s="1">
        <v>9279488</v>
      </c>
    </row>
    <row r="969" spans="1:51" x14ac:dyDescent="0.25">
      <c r="A969" t="s">
        <v>1936</v>
      </c>
      <c r="B969" s="2" t="s">
        <v>6878</v>
      </c>
      <c r="C969" s="8" t="s">
        <v>6922</v>
      </c>
      <c r="D969" s="8" t="s">
        <v>6644</v>
      </c>
      <c r="E969" s="1" t="s">
        <v>1937</v>
      </c>
      <c r="F969" t="s">
        <v>18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9">
        <f t="shared" si="90"/>
        <v>0</v>
      </c>
      <c r="AA969" s="9">
        <f t="shared" si="91"/>
        <v>0</v>
      </c>
      <c r="AB969" s="9">
        <f t="shared" si="92"/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1">
        <f t="shared" si="93"/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f t="shared" si="94"/>
        <v>0</v>
      </c>
      <c r="AO969" s="14">
        <f t="shared" si="95"/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</row>
    <row r="970" spans="1:51" x14ac:dyDescent="0.25">
      <c r="A970" t="s">
        <v>1938</v>
      </c>
      <c r="B970" s="2" t="s">
        <v>6878</v>
      </c>
      <c r="C970" s="8" t="s">
        <v>6922</v>
      </c>
      <c r="D970" s="8" t="s">
        <v>6645</v>
      </c>
      <c r="E970" s="1" t="s">
        <v>1939</v>
      </c>
      <c r="F970" t="s">
        <v>3</v>
      </c>
      <c r="G970" s="1">
        <v>79449</v>
      </c>
      <c r="H970" s="1">
        <v>130413</v>
      </c>
      <c r="I970" s="1">
        <v>0</v>
      </c>
      <c r="J970" s="1">
        <v>27504</v>
      </c>
      <c r="K970" s="1">
        <v>9289</v>
      </c>
      <c r="L970" s="1">
        <v>900</v>
      </c>
      <c r="M970" s="1">
        <v>0</v>
      </c>
      <c r="N970" s="1">
        <v>51648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9">
        <f t="shared" si="90"/>
        <v>299203</v>
      </c>
      <c r="AA970" s="9">
        <f t="shared" si="91"/>
        <v>209862</v>
      </c>
      <c r="AB970" s="9">
        <f t="shared" si="92"/>
        <v>89341</v>
      </c>
      <c r="AC970" s="1">
        <v>25000</v>
      </c>
      <c r="AD970" s="1">
        <v>0</v>
      </c>
      <c r="AE970" s="1">
        <v>172923</v>
      </c>
      <c r="AF970" s="1">
        <v>0</v>
      </c>
      <c r="AG970" s="1">
        <v>750</v>
      </c>
      <c r="AH970" s="1">
        <v>9000</v>
      </c>
      <c r="AI970" s="11">
        <f t="shared" si="93"/>
        <v>207673</v>
      </c>
      <c r="AJ970" s="1">
        <v>25000</v>
      </c>
      <c r="AK970" s="1">
        <v>173673</v>
      </c>
      <c r="AL970" s="1">
        <v>0</v>
      </c>
      <c r="AM970" s="1">
        <v>0</v>
      </c>
      <c r="AN970" s="1">
        <f t="shared" si="94"/>
        <v>9000</v>
      </c>
      <c r="AO970" s="14">
        <f t="shared" si="95"/>
        <v>207673</v>
      </c>
      <c r="AP970" s="1">
        <v>72096</v>
      </c>
      <c r="AQ970" s="1">
        <v>145970</v>
      </c>
      <c r="AR970" s="1">
        <v>0</v>
      </c>
      <c r="AS970" s="1">
        <v>0</v>
      </c>
      <c r="AT970" s="1">
        <v>21254</v>
      </c>
      <c r="AU970" s="1">
        <v>3598</v>
      </c>
      <c r="AV970" s="1">
        <v>0</v>
      </c>
      <c r="AW970" s="1">
        <v>0</v>
      </c>
      <c r="AX970" s="1">
        <v>50842</v>
      </c>
      <c r="AY970" s="1">
        <v>142372</v>
      </c>
    </row>
    <row r="971" spans="1:51" x14ac:dyDescent="0.25">
      <c r="A971" t="s">
        <v>1940</v>
      </c>
      <c r="B971" s="2" t="s">
        <v>6878</v>
      </c>
      <c r="C971" s="8" t="s">
        <v>6922</v>
      </c>
      <c r="D971" s="8" t="s">
        <v>6646</v>
      </c>
      <c r="E971" s="1" t="s">
        <v>1941</v>
      </c>
      <c r="F971" t="s">
        <v>3</v>
      </c>
      <c r="G971" s="1">
        <v>26756</v>
      </c>
      <c r="H971" s="1">
        <v>17150</v>
      </c>
      <c r="I971" s="1">
        <v>0</v>
      </c>
      <c r="J971" s="1">
        <v>0</v>
      </c>
      <c r="K971" s="1">
        <v>20483</v>
      </c>
      <c r="L971" s="1">
        <v>63</v>
      </c>
      <c r="M971" s="1">
        <v>0</v>
      </c>
      <c r="N971" s="1">
        <v>255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25032</v>
      </c>
      <c r="Z971" s="9">
        <f t="shared" si="90"/>
        <v>89739</v>
      </c>
      <c r="AA971" s="9">
        <f t="shared" si="91"/>
        <v>43906</v>
      </c>
      <c r="AB971" s="9">
        <f t="shared" si="92"/>
        <v>45833</v>
      </c>
      <c r="AC971" s="1">
        <v>0</v>
      </c>
      <c r="AD971" s="1">
        <v>54682</v>
      </c>
      <c r="AE971" s="1">
        <v>0</v>
      </c>
      <c r="AF971" s="1">
        <v>0</v>
      </c>
      <c r="AG971" s="1">
        <v>0</v>
      </c>
      <c r="AH971" s="1">
        <v>0</v>
      </c>
      <c r="AI971" s="11">
        <f t="shared" si="93"/>
        <v>54682</v>
      </c>
      <c r="AJ971" s="1">
        <v>5998</v>
      </c>
      <c r="AK971" s="1">
        <v>24237</v>
      </c>
      <c r="AL971" s="1">
        <v>0</v>
      </c>
      <c r="AM971" s="1">
        <v>24447</v>
      </c>
      <c r="AN971" s="1">
        <f t="shared" si="94"/>
        <v>0</v>
      </c>
      <c r="AO971" s="14">
        <f t="shared" si="95"/>
        <v>54682</v>
      </c>
      <c r="AP971" s="1">
        <v>28869</v>
      </c>
      <c r="AQ971" s="1">
        <v>63927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28869</v>
      </c>
      <c r="AY971" s="1">
        <v>63927</v>
      </c>
    </row>
    <row r="972" spans="1:51" x14ac:dyDescent="0.25">
      <c r="A972" t="s">
        <v>1942</v>
      </c>
      <c r="B972" s="2" t="s">
        <v>6878</v>
      </c>
      <c r="C972" s="8" t="s">
        <v>6922</v>
      </c>
      <c r="D972" s="8" t="s">
        <v>6647</v>
      </c>
      <c r="E972" s="1" t="s">
        <v>1943</v>
      </c>
      <c r="F972" t="s">
        <v>18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9">
        <f t="shared" si="90"/>
        <v>0</v>
      </c>
      <c r="AA972" s="9">
        <f t="shared" si="91"/>
        <v>0</v>
      </c>
      <c r="AB972" s="9">
        <f t="shared" si="92"/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1">
        <f t="shared" si="93"/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f t="shared" si="94"/>
        <v>0</v>
      </c>
      <c r="AO972" s="14">
        <f t="shared" si="95"/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</row>
    <row r="973" spans="1:51" x14ac:dyDescent="0.25">
      <c r="A973" t="s">
        <v>1944</v>
      </c>
      <c r="B973" s="2" t="s">
        <v>6878</v>
      </c>
      <c r="C973" s="8" t="s">
        <v>6922</v>
      </c>
      <c r="D973" s="8" t="s">
        <v>6648</v>
      </c>
      <c r="E973" s="1" t="s">
        <v>1945</v>
      </c>
      <c r="F973" t="s">
        <v>3</v>
      </c>
      <c r="G973" s="1">
        <v>24289</v>
      </c>
      <c r="H973" s="1">
        <v>48579</v>
      </c>
      <c r="I973" s="1">
        <v>36660</v>
      </c>
      <c r="J973" s="1">
        <v>0</v>
      </c>
      <c r="K973" s="1">
        <v>0</v>
      </c>
      <c r="L973" s="1">
        <v>21616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15750</v>
      </c>
      <c r="Z973" s="9">
        <f t="shared" si="90"/>
        <v>146894</v>
      </c>
      <c r="AA973" s="9">
        <f t="shared" si="91"/>
        <v>109528</v>
      </c>
      <c r="AB973" s="9">
        <f t="shared" si="92"/>
        <v>37366</v>
      </c>
      <c r="AC973" s="1">
        <v>0</v>
      </c>
      <c r="AD973" s="1">
        <v>18381</v>
      </c>
      <c r="AE973" s="1">
        <v>19246</v>
      </c>
      <c r="AF973" s="1">
        <v>0</v>
      </c>
      <c r="AG973" s="1">
        <v>235</v>
      </c>
      <c r="AH973" s="1">
        <v>7185</v>
      </c>
      <c r="AI973" s="11">
        <f t="shared" si="93"/>
        <v>45047</v>
      </c>
      <c r="AJ973" s="1">
        <v>16382</v>
      </c>
      <c r="AK973" s="1">
        <v>21480</v>
      </c>
      <c r="AL973" s="1">
        <v>0</v>
      </c>
      <c r="AM973" s="1">
        <v>0</v>
      </c>
      <c r="AN973" s="1">
        <f t="shared" si="94"/>
        <v>7185</v>
      </c>
      <c r="AO973" s="14">
        <f t="shared" si="95"/>
        <v>45047</v>
      </c>
      <c r="AP973" s="1">
        <v>550607</v>
      </c>
      <c r="AQ973" s="1">
        <v>652454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550607</v>
      </c>
      <c r="AY973" s="1">
        <v>652454</v>
      </c>
    </row>
    <row r="974" spans="1:51" x14ac:dyDescent="0.25">
      <c r="A974" t="s">
        <v>1946</v>
      </c>
      <c r="B974" s="2" t="s">
        <v>6878</v>
      </c>
      <c r="C974" s="8" t="s">
        <v>6922</v>
      </c>
      <c r="D974" s="8" t="s">
        <v>6649</v>
      </c>
      <c r="E974" s="1" t="s">
        <v>1947</v>
      </c>
      <c r="F974" t="s">
        <v>3</v>
      </c>
      <c r="G974" s="1">
        <v>14571</v>
      </c>
      <c r="H974" s="1">
        <v>11601</v>
      </c>
      <c r="I974" s="1">
        <v>0</v>
      </c>
      <c r="J974" s="1">
        <v>0</v>
      </c>
      <c r="K974" s="1">
        <v>11268</v>
      </c>
      <c r="L974" s="1">
        <v>3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18405</v>
      </c>
      <c r="Z974" s="9">
        <f t="shared" si="90"/>
        <v>55848</v>
      </c>
      <c r="AA974" s="9">
        <f t="shared" si="91"/>
        <v>26172</v>
      </c>
      <c r="AB974" s="9">
        <f t="shared" si="92"/>
        <v>29676</v>
      </c>
      <c r="AC974" s="1">
        <v>0</v>
      </c>
      <c r="AD974" s="1">
        <v>1495</v>
      </c>
      <c r="AE974" s="1">
        <v>22058</v>
      </c>
      <c r="AF974" s="1">
        <v>0</v>
      </c>
      <c r="AG974" s="1">
        <v>60</v>
      </c>
      <c r="AH974" s="1">
        <v>2900</v>
      </c>
      <c r="AI974" s="11">
        <f t="shared" si="93"/>
        <v>26513</v>
      </c>
      <c r="AJ974" s="1">
        <v>1177</v>
      </c>
      <c r="AK974" s="1">
        <v>22436</v>
      </c>
      <c r="AL974" s="1">
        <v>0</v>
      </c>
      <c r="AM974" s="1">
        <v>0</v>
      </c>
      <c r="AN974" s="1">
        <f t="shared" si="94"/>
        <v>2900</v>
      </c>
      <c r="AO974" s="14">
        <f t="shared" si="95"/>
        <v>26513</v>
      </c>
      <c r="AP974" s="1">
        <v>472</v>
      </c>
      <c r="AQ974" s="1">
        <v>18019</v>
      </c>
      <c r="AR974" s="1">
        <v>0</v>
      </c>
      <c r="AS974" s="1">
        <v>0</v>
      </c>
      <c r="AT974" s="1">
        <v>11788</v>
      </c>
      <c r="AU974" s="1">
        <v>0</v>
      </c>
      <c r="AV974" s="1">
        <v>0</v>
      </c>
      <c r="AW974" s="1">
        <v>0</v>
      </c>
      <c r="AX974" s="1">
        <v>-11316</v>
      </c>
      <c r="AY974" s="1">
        <v>18019</v>
      </c>
    </row>
    <row r="975" spans="1:51" x14ac:dyDescent="0.25">
      <c r="A975" t="s">
        <v>1948</v>
      </c>
      <c r="B975" s="2" t="s">
        <v>6878</v>
      </c>
      <c r="C975" s="8" t="s">
        <v>6922</v>
      </c>
      <c r="D975" s="8" t="s">
        <v>6650</v>
      </c>
      <c r="E975" s="1" t="s">
        <v>1949</v>
      </c>
      <c r="F975" t="s">
        <v>18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9">
        <f t="shared" si="90"/>
        <v>0</v>
      </c>
      <c r="AA975" s="9">
        <f t="shared" si="91"/>
        <v>0</v>
      </c>
      <c r="AB975" s="9">
        <f t="shared" si="92"/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1">
        <f t="shared" si="93"/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f t="shared" si="94"/>
        <v>0</v>
      </c>
      <c r="AO975" s="14">
        <f t="shared" si="95"/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</row>
    <row r="976" spans="1:51" x14ac:dyDescent="0.25">
      <c r="A976" t="s">
        <v>1950</v>
      </c>
      <c r="B976" s="2" t="s">
        <v>6878</v>
      </c>
      <c r="C976" s="8" t="s">
        <v>6922</v>
      </c>
      <c r="D976" s="8" t="s">
        <v>6651</v>
      </c>
      <c r="E976" s="1" t="s">
        <v>1951</v>
      </c>
      <c r="F976" t="s">
        <v>3</v>
      </c>
      <c r="G976" s="1">
        <v>14148</v>
      </c>
      <c r="H976" s="1">
        <v>0</v>
      </c>
      <c r="I976" s="1">
        <v>0</v>
      </c>
      <c r="J976" s="1">
        <v>4500</v>
      </c>
      <c r="K976" s="1">
        <v>0</v>
      </c>
      <c r="L976" s="1">
        <v>0</v>
      </c>
      <c r="M976" s="1">
        <v>0</v>
      </c>
      <c r="N976" s="1">
        <v>481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7482</v>
      </c>
      <c r="Z976" s="9">
        <f t="shared" si="90"/>
        <v>26611</v>
      </c>
      <c r="AA976" s="9">
        <f t="shared" si="91"/>
        <v>14148</v>
      </c>
      <c r="AB976" s="9">
        <f t="shared" si="92"/>
        <v>12463</v>
      </c>
      <c r="AC976" s="1">
        <v>0</v>
      </c>
      <c r="AD976" s="1">
        <v>3810</v>
      </c>
      <c r="AE976" s="1">
        <v>12144</v>
      </c>
      <c r="AF976" s="1">
        <v>0</v>
      </c>
      <c r="AG976" s="1">
        <v>0</v>
      </c>
      <c r="AH976" s="1">
        <v>2360</v>
      </c>
      <c r="AI976" s="11">
        <f t="shared" si="93"/>
        <v>18314</v>
      </c>
      <c r="AJ976" s="1">
        <v>3810</v>
      </c>
      <c r="AK976" s="1">
        <v>7021</v>
      </c>
      <c r="AL976" s="1">
        <v>5123</v>
      </c>
      <c r="AM976" s="1">
        <v>0</v>
      </c>
      <c r="AN976" s="1">
        <f t="shared" si="94"/>
        <v>2360</v>
      </c>
      <c r="AO976" s="14">
        <f t="shared" si="95"/>
        <v>18314</v>
      </c>
      <c r="AP976" s="1">
        <v>23243</v>
      </c>
      <c r="AQ976" s="1">
        <v>31541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23243</v>
      </c>
      <c r="AY976" s="1">
        <v>31541</v>
      </c>
    </row>
    <row r="977" spans="1:51" x14ac:dyDescent="0.25">
      <c r="A977" t="s">
        <v>1952</v>
      </c>
      <c r="B977" s="2" t="s">
        <v>6878</v>
      </c>
      <c r="C977" s="8" t="s">
        <v>6922</v>
      </c>
      <c r="D977" s="8" t="s">
        <v>6652</v>
      </c>
      <c r="E977" s="1" t="s">
        <v>1953</v>
      </c>
      <c r="F977" t="s">
        <v>18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9">
        <f t="shared" si="90"/>
        <v>0</v>
      </c>
      <c r="AA977" s="9">
        <f t="shared" si="91"/>
        <v>0</v>
      </c>
      <c r="AB977" s="9">
        <f t="shared" si="92"/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1">
        <f t="shared" si="93"/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f t="shared" si="94"/>
        <v>0</v>
      </c>
      <c r="AO977" s="14">
        <f t="shared" si="95"/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</row>
    <row r="978" spans="1:51" x14ac:dyDescent="0.25">
      <c r="A978" t="s">
        <v>1954</v>
      </c>
      <c r="B978" s="2" t="s">
        <v>6878</v>
      </c>
      <c r="C978" s="8" t="s">
        <v>6922</v>
      </c>
      <c r="D978" s="8" t="s">
        <v>6854</v>
      </c>
      <c r="E978" s="1" t="s">
        <v>1955</v>
      </c>
      <c r="F978" t="s">
        <v>18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9">
        <f t="shared" si="90"/>
        <v>0</v>
      </c>
      <c r="AA978" s="9">
        <f t="shared" si="91"/>
        <v>0</v>
      </c>
      <c r="AB978" s="9">
        <f t="shared" si="92"/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1">
        <f t="shared" si="93"/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f t="shared" si="94"/>
        <v>0</v>
      </c>
      <c r="AO978" s="14">
        <f t="shared" si="95"/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</row>
    <row r="979" spans="1:51" x14ac:dyDescent="0.25">
      <c r="A979" t="s">
        <v>1956</v>
      </c>
      <c r="B979" s="2" t="s">
        <v>6878</v>
      </c>
      <c r="C979" s="8" t="s">
        <v>6922</v>
      </c>
      <c r="D979" s="8" t="s">
        <v>6653</v>
      </c>
      <c r="E979" s="1" t="s">
        <v>1957</v>
      </c>
      <c r="F979" t="s">
        <v>18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9">
        <f t="shared" si="90"/>
        <v>0</v>
      </c>
      <c r="AA979" s="9">
        <f t="shared" si="91"/>
        <v>0</v>
      </c>
      <c r="AB979" s="9">
        <f t="shared" si="92"/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1">
        <f t="shared" si="93"/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f t="shared" si="94"/>
        <v>0</v>
      </c>
      <c r="AO979" s="14">
        <f t="shared" si="95"/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</row>
    <row r="980" spans="1:51" x14ac:dyDescent="0.25">
      <c r="A980" t="s">
        <v>1958</v>
      </c>
      <c r="B980" s="2" t="s">
        <v>6878</v>
      </c>
      <c r="C980" s="8" t="s">
        <v>6922</v>
      </c>
      <c r="D980" s="8" t="s">
        <v>6654</v>
      </c>
      <c r="E980" s="1" t="s">
        <v>1959</v>
      </c>
      <c r="F980" t="s">
        <v>18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9">
        <f t="shared" si="90"/>
        <v>0</v>
      </c>
      <c r="AA980" s="9">
        <f t="shared" si="91"/>
        <v>0</v>
      </c>
      <c r="AB980" s="9">
        <f t="shared" si="92"/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1">
        <f t="shared" si="93"/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f t="shared" si="94"/>
        <v>0</v>
      </c>
      <c r="AO980" s="14">
        <f t="shared" si="95"/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</row>
    <row r="981" spans="1:51" x14ac:dyDescent="0.25">
      <c r="A981" t="s">
        <v>1960</v>
      </c>
      <c r="B981" s="2" t="s">
        <v>6878</v>
      </c>
      <c r="C981" s="8" t="s">
        <v>6922</v>
      </c>
      <c r="D981" s="8" t="s">
        <v>6655</v>
      </c>
      <c r="E981" s="1" t="s">
        <v>1961</v>
      </c>
      <c r="F981" t="s">
        <v>18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9">
        <f t="shared" si="90"/>
        <v>0</v>
      </c>
      <c r="AA981" s="9">
        <f t="shared" si="91"/>
        <v>0</v>
      </c>
      <c r="AB981" s="9">
        <f t="shared" si="92"/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1">
        <f t="shared" si="93"/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f t="shared" si="94"/>
        <v>0</v>
      </c>
      <c r="AO981" s="14">
        <f t="shared" si="95"/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</row>
    <row r="982" spans="1:51" x14ac:dyDescent="0.25">
      <c r="A982" t="s">
        <v>1962</v>
      </c>
      <c r="B982" s="2" t="s">
        <v>6878</v>
      </c>
      <c r="C982" s="8" t="s">
        <v>6922</v>
      </c>
      <c r="D982" s="8" t="s">
        <v>6656</v>
      </c>
      <c r="E982" s="1" t="s">
        <v>1963</v>
      </c>
      <c r="F982" t="s">
        <v>18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9">
        <f t="shared" si="90"/>
        <v>0</v>
      </c>
      <c r="AA982" s="9">
        <f t="shared" si="91"/>
        <v>0</v>
      </c>
      <c r="AB982" s="9">
        <f t="shared" si="92"/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1">
        <f t="shared" si="93"/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f t="shared" si="94"/>
        <v>0</v>
      </c>
      <c r="AO982" s="14">
        <f t="shared" si="95"/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</row>
    <row r="983" spans="1:51" x14ac:dyDescent="0.25">
      <c r="A983" t="s">
        <v>1964</v>
      </c>
      <c r="B983" s="2" t="s">
        <v>6878</v>
      </c>
      <c r="C983" s="8" t="s">
        <v>6922</v>
      </c>
      <c r="D983" s="8" t="s">
        <v>6855</v>
      </c>
      <c r="E983" s="1" t="s">
        <v>1965</v>
      </c>
      <c r="F983" t="s">
        <v>18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9">
        <f t="shared" si="90"/>
        <v>0</v>
      </c>
      <c r="AA983" s="9">
        <f t="shared" si="91"/>
        <v>0</v>
      </c>
      <c r="AB983" s="9">
        <f t="shared" si="92"/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1">
        <f t="shared" si="93"/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f t="shared" si="94"/>
        <v>0</v>
      </c>
      <c r="AO983" s="14">
        <f t="shared" si="95"/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</row>
    <row r="984" spans="1:51" x14ac:dyDescent="0.25">
      <c r="A984" t="s">
        <v>1966</v>
      </c>
      <c r="B984" s="2" t="s">
        <v>6878</v>
      </c>
      <c r="C984" s="8" t="s">
        <v>6922</v>
      </c>
      <c r="D984" s="8" t="s">
        <v>6657</v>
      </c>
      <c r="E984" s="1" t="s">
        <v>1967</v>
      </c>
      <c r="F984" t="s">
        <v>3</v>
      </c>
      <c r="G984" s="1">
        <v>6406</v>
      </c>
      <c r="H984" s="1">
        <v>58700</v>
      </c>
      <c r="I984" s="1">
        <v>0</v>
      </c>
      <c r="J984" s="1">
        <v>7644</v>
      </c>
      <c r="K984" s="1">
        <v>20738</v>
      </c>
      <c r="L984" s="1">
        <v>68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9">
        <f t="shared" si="90"/>
        <v>93556</v>
      </c>
      <c r="AA984" s="9">
        <f t="shared" si="91"/>
        <v>65106</v>
      </c>
      <c r="AB984" s="9">
        <f t="shared" si="92"/>
        <v>28450</v>
      </c>
      <c r="AC984" s="1">
        <v>0</v>
      </c>
      <c r="AD984" s="1">
        <v>55345</v>
      </c>
      <c r="AE984" s="1">
        <v>0</v>
      </c>
      <c r="AF984" s="1">
        <v>0</v>
      </c>
      <c r="AG984" s="1">
        <v>0</v>
      </c>
      <c r="AH984" s="1">
        <v>0</v>
      </c>
      <c r="AI984" s="11">
        <f t="shared" si="93"/>
        <v>55345</v>
      </c>
      <c r="AJ984" s="1">
        <v>0</v>
      </c>
      <c r="AK984" s="1">
        <v>28134</v>
      </c>
      <c r="AL984" s="1">
        <v>0</v>
      </c>
      <c r="AM984" s="1">
        <v>27211</v>
      </c>
      <c r="AN984" s="1">
        <f t="shared" si="94"/>
        <v>0</v>
      </c>
      <c r="AO984" s="14">
        <f t="shared" si="95"/>
        <v>55345</v>
      </c>
      <c r="AP984" s="1">
        <v>58731</v>
      </c>
      <c r="AQ984" s="1">
        <v>96942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58731</v>
      </c>
      <c r="AY984" s="1">
        <v>96942</v>
      </c>
    </row>
    <row r="985" spans="1:51" x14ac:dyDescent="0.25">
      <c r="A985" t="s">
        <v>1968</v>
      </c>
      <c r="B985" s="2" t="s">
        <v>6878</v>
      </c>
      <c r="C985" s="8" t="s">
        <v>6922</v>
      </c>
      <c r="D985" s="8" t="s">
        <v>6658</v>
      </c>
      <c r="E985" s="1" t="s">
        <v>1969</v>
      </c>
      <c r="F985" t="s">
        <v>18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9">
        <f t="shared" si="90"/>
        <v>0</v>
      </c>
      <c r="AA985" s="9">
        <f t="shared" si="91"/>
        <v>0</v>
      </c>
      <c r="AB985" s="9">
        <f t="shared" si="92"/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1">
        <f t="shared" si="93"/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f t="shared" si="94"/>
        <v>0</v>
      </c>
      <c r="AO985" s="14">
        <f t="shared" si="95"/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</row>
    <row r="986" spans="1:51" x14ac:dyDescent="0.25">
      <c r="A986" t="s">
        <v>1970</v>
      </c>
      <c r="B986" s="2" t="s">
        <v>6878</v>
      </c>
      <c r="C986" s="8" t="s">
        <v>6923</v>
      </c>
      <c r="D986" s="8" t="s">
        <v>6659</v>
      </c>
      <c r="E986" s="1" t="s">
        <v>1971</v>
      </c>
      <c r="F986" t="s">
        <v>3</v>
      </c>
      <c r="G986" s="1">
        <v>822781</v>
      </c>
      <c r="H986" s="1">
        <v>707000</v>
      </c>
      <c r="I986" s="1">
        <v>0</v>
      </c>
      <c r="J986" s="1">
        <v>0</v>
      </c>
      <c r="K986" s="1">
        <v>0</v>
      </c>
      <c r="L986" s="1">
        <v>168055</v>
      </c>
      <c r="M986" s="1">
        <v>0</v>
      </c>
      <c r="N986" s="1">
        <v>17934</v>
      </c>
      <c r="O986" s="1">
        <v>110039</v>
      </c>
      <c r="P986" s="1">
        <v>0</v>
      </c>
      <c r="Q986" s="1">
        <v>0</v>
      </c>
      <c r="R986" s="1">
        <v>0</v>
      </c>
      <c r="S986" s="1">
        <v>16106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441808</v>
      </c>
      <c r="Z986" s="9">
        <f t="shared" si="90"/>
        <v>2283723</v>
      </c>
      <c r="AA986" s="9">
        <f t="shared" si="91"/>
        <v>1529781</v>
      </c>
      <c r="AB986" s="9">
        <f t="shared" si="92"/>
        <v>753942</v>
      </c>
      <c r="AC986" s="1">
        <v>38355</v>
      </c>
      <c r="AD986" s="1">
        <v>85271</v>
      </c>
      <c r="AE986" s="1">
        <v>1251462</v>
      </c>
      <c r="AF986" s="1">
        <v>0</v>
      </c>
      <c r="AG986" s="1">
        <v>0</v>
      </c>
      <c r="AH986" s="1">
        <v>281637</v>
      </c>
      <c r="AI986" s="11">
        <f t="shared" si="93"/>
        <v>1656725</v>
      </c>
      <c r="AJ986" s="1">
        <v>502264</v>
      </c>
      <c r="AK986" s="1">
        <v>872824</v>
      </c>
      <c r="AL986" s="1">
        <v>0</v>
      </c>
      <c r="AM986" s="1">
        <v>0</v>
      </c>
      <c r="AN986" s="1">
        <f t="shared" si="94"/>
        <v>281637</v>
      </c>
      <c r="AO986" s="14">
        <f t="shared" si="95"/>
        <v>1656725</v>
      </c>
      <c r="AP986" s="1">
        <v>3421591</v>
      </c>
      <c r="AQ986" s="1">
        <v>4032358</v>
      </c>
      <c r="AR986" s="1">
        <v>0</v>
      </c>
      <c r="AS986" s="1">
        <v>0</v>
      </c>
      <c r="AT986" s="1">
        <v>48416</v>
      </c>
      <c r="AU986" s="1">
        <v>32185</v>
      </c>
      <c r="AV986" s="1">
        <v>0</v>
      </c>
      <c r="AW986" s="1">
        <v>0</v>
      </c>
      <c r="AX986" s="1">
        <v>3373175</v>
      </c>
      <c r="AY986" s="1">
        <v>4000173</v>
      </c>
    </row>
    <row r="987" spans="1:51" x14ac:dyDescent="0.25">
      <c r="A987" t="s">
        <v>1972</v>
      </c>
      <c r="B987" s="2" t="s">
        <v>6878</v>
      </c>
      <c r="C987" s="8" t="s">
        <v>6923</v>
      </c>
      <c r="D987" s="8" t="s">
        <v>6660</v>
      </c>
      <c r="E987" s="1" t="s">
        <v>1973</v>
      </c>
      <c r="F987" t="s">
        <v>3</v>
      </c>
      <c r="G987" s="1">
        <v>17979</v>
      </c>
      <c r="H987" s="1">
        <v>25347</v>
      </c>
      <c r="I987" s="1">
        <v>0</v>
      </c>
      <c r="J987" s="1">
        <v>10626</v>
      </c>
      <c r="K987" s="1">
        <v>0</v>
      </c>
      <c r="L987" s="1">
        <v>0</v>
      </c>
      <c r="M987" s="1">
        <v>0</v>
      </c>
      <c r="N987" s="1">
        <v>7499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9">
        <f t="shared" si="90"/>
        <v>61451</v>
      </c>
      <c r="AA987" s="9">
        <f t="shared" si="91"/>
        <v>43326</v>
      </c>
      <c r="AB987" s="9">
        <f t="shared" si="92"/>
        <v>18125</v>
      </c>
      <c r="AC987" s="1">
        <v>0</v>
      </c>
      <c r="AD987" s="1">
        <v>8841</v>
      </c>
      <c r="AE987" s="1">
        <v>35630</v>
      </c>
      <c r="AF987" s="1">
        <v>0</v>
      </c>
      <c r="AG987" s="1">
        <v>0</v>
      </c>
      <c r="AH987" s="1">
        <v>0</v>
      </c>
      <c r="AI987" s="11">
        <f t="shared" si="93"/>
        <v>44471</v>
      </c>
      <c r="AJ987" s="1">
        <v>1947</v>
      </c>
      <c r="AK987" s="1">
        <v>36930</v>
      </c>
      <c r="AL987" s="1">
        <v>0</v>
      </c>
      <c r="AM987" s="1">
        <v>5594</v>
      </c>
      <c r="AN987" s="1">
        <f t="shared" si="94"/>
        <v>0</v>
      </c>
      <c r="AO987" s="14">
        <f t="shared" si="95"/>
        <v>44471</v>
      </c>
      <c r="AP987" s="1">
        <v>26960</v>
      </c>
      <c r="AQ987" s="1">
        <v>43939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26960</v>
      </c>
      <c r="AY987" s="1">
        <v>43939</v>
      </c>
    </row>
    <row r="988" spans="1:51" x14ac:dyDescent="0.25">
      <c r="A988" t="s">
        <v>1974</v>
      </c>
      <c r="B988" s="2" t="s">
        <v>6878</v>
      </c>
      <c r="C988" s="8" t="s">
        <v>6923</v>
      </c>
      <c r="D988" s="8" t="s">
        <v>6661</v>
      </c>
      <c r="E988" s="1" t="s">
        <v>1975</v>
      </c>
      <c r="F988" t="s">
        <v>3</v>
      </c>
      <c r="G988" s="1">
        <v>30572</v>
      </c>
      <c r="H988" s="1">
        <v>10100</v>
      </c>
      <c r="I988" s="1">
        <v>0</v>
      </c>
      <c r="J988" s="1">
        <v>0</v>
      </c>
      <c r="K988" s="1">
        <v>24985</v>
      </c>
      <c r="L988" s="1">
        <v>2767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5000</v>
      </c>
      <c r="V988" s="1">
        <v>0</v>
      </c>
      <c r="W988" s="1">
        <v>0</v>
      </c>
      <c r="X988" s="1">
        <v>0</v>
      </c>
      <c r="Y988" s="1">
        <v>18355</v>
      </c>
      <c r="Z988" s="9">
        <f t="shared" si="90"/>
        <v>91779</v>
      </c>
      <c r="AA988" s="9">
        <f t="shared" si="91"/>
        <v>40672</v>
      </c>
      <c r="AB988" s="9">
        <f t="shared" si="92"/>
        <v>51107</v>
      </c>
      <c r="AC988" s="1">
        <v>0</v>
      </c>
      <c r="AD988" s="1">
        <v>8462</v>
      </c>
      <c r="AE988" s="1">
        <v>77397</v>
      </c>
      <c r="AF988" s="1">
        <v>0</v>
      </c>
      <c r="AG988" s="1">
        <v>203</v>
      </c>
      <c r="AH988" s="1">
        <v>0</v>
      </c>
      <c r="AI988" s="11">
        <f t="shared" si="93"/>
        <v>86062</v>
      </c>
      <c r="AJ988" s="1">
        <v>8665</v>
      </c>
      <c r="AK988" s="1">
        <v>63616</v>
      </c>
      <c r="AL988" s="1">
        <v>13781</v>
      </c>
      <c r="AM988" s="1">
        <v>0</v>
      </c>
      <c r="AN988" s="1">
        <f t="shared" si="94"/>
        <v>0</v>
      </c>
      <c r="AO988" s="14">
        <f t="shared" si="95"/>
        <v>86062</v>
      </c>
      <c r="AP988" s="1">
        <v>93648</v>
      </c>
      <c r="AQ988" s="1">
        <v>99365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93648</v>
      </c>
      <c r="AY988" s="1">
        <v>99365</v>
      </c>
    </row>
    <row r="989" spans="1:51" x14ac:dyDescent="0.25">
      <c r="A989" t="s">
        <v>1976</v>
      </c>
      <c r="B989" s="2" t="s">
        <v>6878</v>
      </c>
      <c r="C989" s="8" t="s">
        <v>6923</v>
      </c>
      <c r="D989" s="8" t="s">
        <v>6662</v>
      </c>
      <c r="E989" s="1" t="s">
        <v>1977</v>
      </c>
      <c r="F989" t="s">
        <v>3</v>
      </c>
      <c r="G989" s="1">
        <v>92875</v>
      </c>
      <c r="H989" s="1">
        <v>79763</v>
      </c>
      <c r="I989" s="1">
        <v>0</v>
      </c>
      <c r="J989" s="1">
        <v>47866</v>
      </c>
      <c r="K989" s="1">
        <v>8116</v>
      </c>
      <c r="L989" s="1">
        <v>80592</v>
      </c>
      <c r="M989" s="1">
        <v>0</v>
      </c>
      <c r="N989" s="1">
        <v>0</v>
      </c>
      <c r="O989" s="1">
        <v>0</v>
      </c>
      <c r="P989" s="1">
        <v>0</v>
      </c>
      <c r="Q989" s="1">
        <v>7000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58394</v>
      </c>
      <c r="Z989" s="9">
        <f t="shared" si="90"/>
        <v>374606</v>
      </c>
      <c r="AA989" s="9">
        <f t="shared" si="91"/>
        <v>172638</v>
      </c>
      <c r="AB989" s="9">
        <f t="shared" si="92"/>
        <v>201968</v>
      </c>
      <c r="AC989" s="1">
        <v>12000</v>
      </c>
      <c r="AD989" s="1">
        <v>136511</v>
      </c>
      <c r="AE989" s="1">
        <v>105258</v>
      </c>
      <c r="AF989" s="1">
        <v>0</v>
      </c>
      <c r="AG989" s="1">
        <v>2789</v>
      </c>
      <c r="AH989" s="1">
        <v>36917</v>
      </c>
      <c r="AI989" s="11">
        <f t="shared" si="93"/>
        <v>293475</v>
      </c>
      <c r="AJ989" s="1">
        <v>89310</v>
      </c>
      <c r="AK989" s="1">
        <v>164168</v>
      </c>
      <c r="AL989" s="1">
        <v>0</v>
      </c>
      <c r="AM989" s="1">
        <v>3080</v>
      </c>
      <c r="AN989" s="1">
        <f t="shared" si="94"/>
        <v>36917</v>
      </c>
      <c r="AO989" s="14">
        <f t="shared" si="95"/>
        <v>293475</v>
      </c>
      <c r="AP989" s="1">
        <v>2177429</v>
      </c>
      <c r="AQ989" s="1">
        <v>2258560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2177429</v>
      </c>
      <c r="AY989" s="1">
        <v>2258560</v>
      </c>
    </row>
    <row r="990" spans="1:51" x14ac:dyDescent="0.25">
      <c r="A990" t="s">
        <v>1978</v>
      </c>
      <c r="B990" s="2" t="s">
        <v>6878</v>
      </c>
      <c r="C990" s="8" t="s">
        <v>6923</v>
      </c>
      <c r="D990" s="8" t="s">
        <v>6663</v>
      </c>
      <c r="E990" s="1" t="s">
        <v>1979</v>
      </c>
      <c r="F990" t="s">
        <v>3</v>
      </c>
      <c r="G990" s="1">
        <v>111440</v>
      </c>
      <c r="H990" s="1">
        <v>120000</v>
      </c>
      <c r="I990" s="1">
        <v>0</v>
      </c>
      <c r="J990" s="1">
        <v>0</v>
      </c>
      <c r="K990" s="1">
        <v>0</v>
      </c>
      <c r="L990" s="1">
        <v>523444</v>
      </c>
      <c r="M990" s="1">
        <v>0</v>
      </c>
      <c r="N990" s="1">
        <v>63711</v>
      </c>
      <c r="O990" s="1">
        <v>56080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55580</v>
      </c>
      <c r="Z990" s="9">
        <f t="shared" si="90"/>
        <v>930255</v>
      </c>
      <c r="AA990" s="9">
        <f t="shared" si="91"/>
        <v>231440</v>
      </c>
      <c r="AB990" s="9">
        <f t="shared" si="92"/>
        <v>698815</v>
      </c>
      <c r="AC990" s="1">
        <v>574379</v>
      </c>
      <c r="AD990" s="1">
        <v>0</v>
      </c>
      <c r="AE990" s="1">
        <v>289739</v>
      </c>
      <c r="AF990" s="1">
        <v>0</v>
      </c>
      <c r="AG990" s="1">
        <v>0</v>
      </c>
      <c r="AH990" s="1">
        <v>59868</v>
      </c>
      <c r="AI990" s="11">
        <f t="shared" si="93"/>
        <v>923986</v>
      </c>
      <c r="AJ990" s="1">
        <v>766803</v>
      </c>
      <c r="AK990" s="1">
        <v>92377</v>
      </c>
      <c r="AL990" s="1">
        <v>0</v>
      </c>
      <c r="AM990" s="1">
        <v>4938</v>
      </c>
      <c r="AN990" s="1">
        <f t="shared" si="94"/>
        <v>59868</v>
      </c>
      <c r="AO990" s="14">
        <f t="shared" si="95"/>
        <v>923986</v>
      </c>
      <c r="AP990" s="1">
        <v>247707</v>
      </c>
      <c r="AQ990" s="1">
        <v>236836</v>
      </c>
      <c r="AR990" s="1">
        <v>9660107</v>
      </c>
      <c r="AS990" s="1">
        <v>9678765</v>
      </c>
      <c r="AT990" s="1">
        <v>93677</v>
      </c>
      <c r="AU990" s="1">
        <v>95196</v>
      </c>
      <c r="AV990" s="1">
        <v>0</v>
      </c>
      <c r="AW990" s="1">
        <v>0</v>
      </c>
      <c r="AX990" s="1">
        <v>9814137</v>
      </c>
      <c r="AY990" s="1">
        <v>9820405</v>
      </c>
    </row>
    <row r="991" spans="1:51" x14ac:dyDescent="0.25">
      <c r="A991" t="s">
        <v>1980</v>
      </c>
      <c r="B991" s="2" t="s">
        <v>6878</v>
      </c>
      <c r="C991" s="8" t="s">
        <v>6923</v>
      </c>
      <c r="D991" s="8" t="s">
        <v>6664</v>
      </c>
      <c r="E991" s="1" t="s">
        <v>1981</v>
      </c>
      <c r="F991" t="s">
        <v>3</v>
      </c>
      <c r="G991" s="1">
        <v>21400</v>
      </c>
      <c r="H991" s="1">
        <v>14030</v>
      </c>
      <c r="I991" s="1">
        <v>0</v>
      </c>
      <c r="J991" s="1">
        <v>16380</v>
      </c>
      <c r="K991" s="1">
        <v>0</v>
      </c>
      <c r="L991" s="1">
        <v>3189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9">
        <f t="shared" si="90"/>
        <v>54999</v>
      </c>
      <c r="AA991" s="9">
        <f t="shared" si="91"/>
        <v>35430</v>
      </c>
      <c r="AB991" s="9">
        <f t="shared" si="92"/>
        <v>19569</v>
      </c>
      <c r="AC991" s="1">
        <v>0</v>
      </c>
      <c r="AD991" s="1">
        <v>35642</v>
      </c>
      <c r="AE991" s="1">
        <v>0</v>
      </c>
      <c r="AF991" s="1">
        <v>0</v>
      </c>
      <c r="AG991" s="1">
        <v>0</v>
      </c>
      <c r="AH991" s="1">
        <v>0</v>
      </c>
      <c r="AI991" s="11">
        <f t="shared" si="93"/>
        <v>35642</v>
      </c>
      <c r="AJ991" s="1">
        <v>0</v>
      </c>
      <c r="AK991" s="1">
        <v>35642</v>
      </c>
      <c r="AL991" s="1">
        <v>0</v>
      </c>
      <c r="AM991" s="1">
        <v>0</v>
      </c>
      <c r="AN991" s="1">
        <f t="shared" si="94"/>
        <v>0</v>
      </c>
      <c r="AO991" s="14">
        <f t="shared" si="95"/>
        <v>35642</v>
      </c>
      <c r="AP991" s="1">
        <v>153271</v>
      </c>
      <c r="AQ991" s="1">
        <v>172628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153271</v>
      </c>
      <c r="AY991" s="1">
        <v>172628</v>
      </c>
    </row>
    <row r="992" spans="1:51" x14ac:dyDescent="0.25">
      <c r="A992" t="s">
        <v>1982</v>
      </c>
      <c r="B992" s="2" t="s">
        <v>6878</v>
      </c>
      <c r="C992" s="8" t="s">
        <v>6923</v>
      </c>
      <c r="D992" s="8" t="s">
        <v>6665</v>
      </c>
      <c r="E992" s="1" t="s">
        <v>1983</v>
      </c>
      <c r="F992" t="s">
        <v>18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9">
        <f t="shared" si="90"/>
        <v>0</v>
      </c>
      <c r="AA992" s="9">
        <f t="shared" si="91"/>
        <v>0</v>
      </c>
      <c r="AB992" s="9">
        <f t="shared" si="92"/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1">
        <f t="shared" si="93"/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f t="shared" si="94"/>
        <v>0</v>
      </c>
      <c r="AO992" s="14">
        <f t="shared" si="95"/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</row>
    <row r="993" spans="1:51" x14ac:dyDescent="0.25">
      <c r="A993" t="s">
        <v>1984</v>
      </c>
      <c r="B993" s="2" t="s">
        <v>6878</v>
      </c>
      <c r="C993" s="8" t="s">
        <v>6923</v>
      </c>
      <c r="D993" s="8" t="s">
        <v>6666</v>
      </c>
      <c r="E993" s="1" t="s">
        <v>1985</v>
      </c>
      <c r="F993" t="s">
        <v>18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9">
        <f t="shared" si="90"/>
        <v>0</v>
      </c>
      <c r="AA993" s="9">
        <f t="shared" si="91"/>
        <v>0</v>
      </c>
      <c r="AB993" s="9">
        <f t="shared" si="92"/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1">
        <f t="shared" si="93"/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f t="shared" si="94"/>
        <v>0</v>
      </c>
      <c r="AO993" s="14">
        <f t="shared" si="95"/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</row>
    <row r="994" spans="1:51" x14ac:dyDescent="0.25">
      <c r="A994" t="s">
        <v>1986</v>
      </c>
      <c r="B994" s="2" t="s">
        <v>6878</v>
      </c>
      <c r="C994" s="8" t="s">
        <v>6923</v>
      </c>
      <c r="D994" s="8" t="s">
        <v>6667</v>
      </c>
      <c r="E994" s="1" t="s">
        <v>1987</v>
      </c>
      <c r="F994" t="s">
        <v>18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9">
        <f t="shared" si="90"/>
        <v>0</v>
      </c>
      <c r="AA994" s="9">
        <f t="shared" si="91"/>
        <v>0</v>
      </c>
      <c r="AB994" s="9">
        <f t="shared" si="92"/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1">
        <f t="shared" si="93"/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f t="shared" si="94"/>
        <v>0</v>
      </c>
      <c r="AO994" s="14">
        <f t="shared" si="95"/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</row>
    <row r="995" spans="1:51" x14ac:dyDescent="0.25">
      <c r="A995" t="s">
        <v>1988</v>
      </c>
      <c r="B995" s="2" t="s">
        <v>6878</v>
      </c>
      <c r="C995" s="8" t="s">
        <v>6923</v>
      </c>
      <c r="D995" s="8" t="s">
        <v>6668</v>
      </c>
      <c r="E995" s="1" t="s">
        <v>1989</v>
      </c>
      <c r="F995" t="s">
        <v>18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9">
        <f t="shared" si="90"/>
        <v>0</v>
      </c>
      <c r="AA995" s="9">
        <f t="shared" si="91"/>
        <v>0</v>
      </c>
      <c r="AB995" s="9">
        <f t="shared" si="92"/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1">
        <f t="shared" si="93"/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f t="shared" si="94"/>
        <v>0</v>
      </c>
      <c r="AO995" s="14">
        <f t="shared" si="95"/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</row>
    <row r="996" spans="1:51" x14ac:dyDescent="0.25">
      <c r="A996" t="s">
        <v>1990</v>
      </c>
      <c r="B996" s="2" t="s">
        <v>6878</v>
      </c>
      <c r="C996" s="8" t="s">
        <v>6923</v>
      </c>
      <c r="D996" s="8" t="s">
        <v>6669</v>
      </c>
      <c r="E996" s="1" t="s">
        <v>1991</v>
      </c>
      <c r="F996" t="s">
        <v>3</v>
      </c>
      <c r="G996" s="1">
        <v>10128</v>
      </c>
      <c r="H996" s="1">
        <v>0</v>
      </c>
      <c r="I996" s="1">
        <v>0</v>
      </c>
      <c r="J996" s="1">
        <v>0</v>
      </c>
      <c r="K996" s="1">
        <v>11115</v>
      </c>
      <c r="L996" s="1">
        <v>160</v>
      </c>
      <c r="M996" s="1">
        <v>0</v>
      </c>
      <c r="N996" s="1">
        <v>0</v>
      </c>
      <c r="O996" s="1">
        <v>0</v>
      </c>
      <c r="P996" s="1">
        <v>0</v>
      </c>
      <c r="Q996" s="1">
        <v>3000</v>
      </c>
      <c r="R996" s="1">
        <v>0</v>
      </c>
      <c r="S996" s="1">
        <v>1000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9560</v>
      </c>
      <c r="Z996" s="9">
        <f t="shared" si="90"/>
        <v>34963</v>
      </c>
      <c r="AA996" s="9">
        <f t="shared" si="91"/>
        <v>10128</v>
      </c>
      <c r="AB996" s="9">
        <f t="shared" si="92"/>
        <v>24835</v>
      </c>
      <c r="AC996" s="1">
        <v>0</v>
      </c>
      <c r="AD996" s="1">
        <v>2125</v>
      </c>
      <c r="AE996" s="1">
        <v>21954</v>
      </c>
      <c r="AF996" s="1">
        <v>0</v>
      </c>
      <c r="AG996" s="1">
        <v>557</v>
      </c>
      <c r="AH996" s="1">
        <v>3936</v>
      </c>
      <c r="AI996" s="11">
        <f t="shared" si="93"/>
        <v>28572</v>
      </c>
      <c r="AJ996" s="1">
        <v>1027</v>
      </c>
      <c r="AK996" s="1">
        <v>23609</v>
      </c>
      <c r="AL996" s="1">
        <v>0</v>
      </c>
      <c r="AM996" s="1">
        <v>0</v>
      </c>
      <c r="AN996" s="1">
        <f t="shared" si="94"/>
        <v>3936</v>
      </c>
      <c r="AO996" s="14">
        <f t="shared" si="95"/>
        <v>28572</v>
      </c>
      <c r="AP996" s="1">
        <v>15574</v>
      </c>
      <c r="AQ996" s="1">
        <v>21966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15574</v>
      </c>
      <c r="AY996" s="1">
        <v>21966</v>
      </c>
    </row>
    <row r="997" spans="1:51" x14ac:dyDescent="0.25">
      <c r="A997" t="s">
        <v>1992</v>
      </c>
      <c r="B997" s="2" t="s">
        <v>6878</v>
      </c>
      <c r="C997" s="8" t="s">
        <v>6923</v>
      </c>
      <c r="D997" s="8" t="s">
        <v>6670</v>
      </c>
      <c r="E997" s="1" t="s">
        <v>1993</v>
      </c>
      <c r="F997" t="s">
        <v>18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9">
        <f t="shared" si="90"/>
        <v>0</v>
      </c>
      <c r="AA997" s="9">
        <f t="shared" si="91"/>
        <v>0</v>
      </c>
      <c r="AB997" s="9">
        <f t="shared" si="92"/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1">
        <f t="shared" si="93"/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f t="shared" si="94"/>
        <v>0</v>
      </c>
      <c r="AO997" s="14">
        <f t="shared" si="95"/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</row>
    <row r="998" spans="1:51" x14ac:dyDescent="0.25">
      <c r="A998" t="s">
        <v>1994</v>
      </c>
      <c r="B998" s="2" t="s">
        <v>6878</v>
      </c>
      <c r="C998" s="8" t="s">
        <v>6923</v>
      </c>
      <c r="D998" s="8" t="s">
        <v>6671</v>
      </c>
      <c r="E998" s="1" t="s">
        <v>1995</v>
      </c>
      <c r="F998" t="s">
        <v>3</v>
      </c>
      <c r="G998" s="1">
        <v>15238</v>
      </c>
      <c r="H998" s="1">
        <v>9120</v>
      </c>
      <c r="I998" s="1">
        <v>0</v>
      </c>
      <c r="J998" s="1">
        <v>12180</v>
      </c>
      <c r="K998" s="1">
        <v>4274</v>
      </c>
      <c r="L998" s="1">
        <v>767</v>
      </c>
      <c r="M998" s="1">
        <v>0</v>
      </c>
      <c r="N998" s="1">
        <v>6767</v>
      </c>
      <c r="O998" s="1">
        <v>0</v>
      </c>
      <c r="P998" s="1">
        <v>0</v>
      </c>
      <c r="Q998" s="1">
        <v>4000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9">
        <f t="shared" si="90"/>
        <v>52346</v>
      </c>
      <c r="AA998" s="9">
        <f t="shared" si="91"/>
        <v>24358</v>
      </c>
      <c r="AB998" s="9">
        <f t="shared" si="92"/>
        <v>27988</v>
      </c>
      <c r="AC998" s="1">
        <v>0</v>
      </c>
      <c r="AD998" s="1">
        <v>50275</v>
      </c>
      <c r="AE998" s="1">
        <v>0</v>
      </c>
      <c r="AF998" s="1">
        <v>0</v>
      </c>
      <c r="AG998" s="1">
        <v>0</v>
      </c>
      <c r="AH998" s="1">
        <v>0</v>
      </c>
      <c r="AI998" s="11">
        <f t="shared" si="93"/>
        <v>50275</v>
      </c>
      <c r="AJ998" s="1">
        <v>0</v>
      </c>
      <c r="AK998" s="1">
        <v>50275</v>
      </c>
      <c r="AL998" s="1">
        <v>0</v>
      </c>
      <c r="AM998" s="1">
        <v>0</v>
      </c>
      <c r="AN998" s="1">
        <f t="shared" si="94"/>
        <v>0</v>
      </c>
      <c r="AO998" s="14">
        <f t="shared" si="95"/>
        <v>50275</v>
      </c>
      <c r="AP998" s="1">
        <v>76188</v>
      </c>
      <c r="AQ998" s="1">
        <v>78259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76188</v>
      </c>
      <c r="AY998" s="1">
        <v>78259</v>
      </c>
    </row>
    <row r="999" spans="1:51" x14ac:dyDescent="0.25">
      <c r="A999" t="s">
        <v>1996</v>
      </c>
      <c r="B999" s="2" t="s">
        <v>6878</v>
      </c>
      <c r="C999" s="8" t="s">
        <v>6923</v>
      </c>
      <c r="D999" s="8" t="s">
        <v>6672</v>
      </c>
      <c r="E999" s="1" t="s">
        <v>1997</v>
      </c>
      <c r="F999" t="s">
        <v>18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9">
        <f t="shared" si="90"/>
        <v>0</v>
      </c>
      <c r="AA999" s="9">
        <f t="shared" si="91"/>
        <v>0</v>
      </c>
      <c r="AB999" s="9">
        <f t="shared" si="92"/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1">
        <f t="shared" si="93"/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f t="shared" si="94"/>
        <v>0</v>
      </c>
      <c r="AO999" s="14">
        <f t="shared" si="95"/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</row>
    <row r="1000" spans="1:51" x14ac:dyDescent="0.25">
      <c r="A1000" t="s">
        <v>1998</v>
      </c>
      <c r="B1000" s="2" t="s">
        <v>6878</v>
      </c>
      <c r="C1000" s="8" t="s">
        <v>6923</v>
      </c>
      <c r="D1000" s="8" t="s">
        <v>6673</v>
      </c>
      <c r="E1000" s="1" t="s">
        <v>1999</v>
      </c>
      <c r="F1000" t="s">
        <v>3</v>
      </c>
      <c r="G1000" s="1">
        <v>6679</v>
      </c>
      <c r="H1000" s="1">
        <v>0</v>
      </c>
      <c r="I1000" s="1">
        <v>0</v>
      </c>
      <c r="J1000" s="1">
        <v>7224</v>
      </c>
      <c r="K1000" s="1">
        <v>6410</v>
      </c>
      <c r="L1000" s="1">
        <v>5</v>
      </c>
      <c r="M1000" s="1">
        <v>0</v>
      </c>
      <c r="N1000" s="1">
        <v>0</v>
      </c>
      <c r="O1000" s="1">
        <v>2500</v>
      </c>
      <c r="P1000" s="1">
        <v>0</v>
      </c>
      <c r="Q1000" s="1">
        <v>0</v>
      </c>
      <c r="R1000" s="1">
        <v>0</v>
      </c>
      <c r="S1000" s="1">
        <v>2500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5000</v>
      </c>
      <c r="Z1000" s="9">
        <f t="shared" si="90"/>
        <v>30318</v>
      </c>
      <c r="AA1000" s="9">
        <f t="shared" si="91"/>
        <v>6679</v>
      </c>
      <c r="AB1000" s="9">
        <f t="shared" si="92"/>
        <v>23639</v>
      </c>
      <c r="AC1000" s="1">
        <v>0</v>
      </c>
      <c r="AD1000" s="1">
        <v>2537</v>
      </c>
      <c r="AE1000" s="1">
        <v>22690</v>
      </c>
      <c r="AF1000" s="1">
        <v>0</v>
      </c>
      <c r="AG1000" s="1">
        <v>0</v>
      </c>
      <c r="AH1000" s="1">
        <v>0</v>
      </c>
      <c r="AI1000" s="11">
        <f t="shared" si="93"/>
        <v>25227</v>
      </c>
      <c r="AJ1000" s="1">
        <v>2536</v>
      </c>
      <c r="AK1000" s="1">
        <v>22691</v>
      </c>
      <c r="AL1000" s="1">
        <v>0</v>
      </c>
      <c r="AM1000" s="1">
        <v>0</v>
      </c>
      <c r="AN1000" s="1">
        <f t="shared" si="94"/>
        <v>0</v>
      </c>
      <c r="AO1000" s="14">
        <f t="shared" si="95"/>
        <v>25227</v>
      </c>
      <c r="AP1000" s="1">
        <v>8044</v>
      </c>
      <c r="AQ1000" s="1">
        <v>13135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8044</v>
      </c>
      <c r="AY1000" s="1">
        <v>13135</v>
      </c>
    </row>
    <row r="1001" spans="1:51" x14ac:dyDescent="0.25">
      <c r="A1001" t="s">
        <v>2000</v>
      </c>
      <c r="B1001" s="2" t="s">
        <v>6878</v>
      </c>
      <c r="C1001" s="8" t="s">
        <v>6923</v>
      </c>
      <c r="D1001" s="8" t="s">
        <v>6674</v>
      </c>
      <c r="E1001" s="1" t="s">
        <v>2001</v>
      </c>
      <c r="F1001" t="s">
        <v>18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9">
        <f t="shared" si="90"/>
        <v>0</v>
      </c>
      <c r="AA1001" s="9">
        <f t="shared" si="91"/>
        <v>0</v>
      </c>
      <c r="AB1001" s="9">
        <f t="shared" si="92"/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1">
        <f t="shared" si="93"/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f t="shared" si="94"/>
        <v>0</v>
      </c>
      <c r="AO1001" s="14">
        <f t="shared" si="95"/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</row>
    <row r="1002" spans="1:51" x14ac:dyDescent="0.25">
      <c r="A1002" t="s">
        <v>2002</v>
      </c>
      <c r="B1002" s="2" t="s">
        <v>6878</v>
      </c>
      <c r="C1002" s="8" t="s">
        <v>6923</v>
      </c>
      <c r="D1002" s="8" t="s">
        <v>6675</v>
      </c>
      <c r="E1002" s="1" t="s">
        <v>2003</v>
      </c>
      <c r="F1002" t="s">
        <v>18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9">
        <f t="shared" si="90"/>
        <v>0</v>
      </c>
      <c r="AA1002" s="9">
        <f t="shared" si="91"/>
        <v>0</v>
      </c>
      <c r="AB1002" s="9">
        <f t="shared" si="92"/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1">
        <f t="shared" si="93"/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f t="shared" si="94"/>
        <v>0</v>
      </c>
      <c r="AO1002" s="14">
        <f t="shared" si="95"/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</row>
    <row r="1003" spans="1:51" x14ac:dyDescent="0.25">
      <c r="A1003" t="s">
        <v>2004</v>
      </c>
      <c r="B1003" s="2" t="s">
        <v>6878</v>
      </c>
      <c r="C1003" s="8" t="s">
        <v>6923</v>
      </c>
      <c r="D1003" s="8" t="s">
        <v>6856</v>
      </c>
      <c r="E1003" s="1" t="s">
        <v>2005</v>
      </c>
      <c r="F1003" t="s">
        <v>18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9">
        <f t="shared" si="90"/>
        <v>0</v>
      </c>
      <c r="AA1003" s="9">
        <f t="shared" si="91"/>
        <v>0</v>
      </c>
      <c r="AB1003" s="9">
        <f t="shared" si="92"/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1">
        <f t="shared" si="93"/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f t="shared" si="94"/>
        <v>0</v>
      </c>
      <c r="AO1003" s="14">
        <f t="shared" si="95"/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</row>
    <row r="1004" spans="1:51" x14ac:dyDescent="0.25">
      <c r="A1004" t="s">
        <v>2006</v>
      </c>
      <c r="B1004" s="2" t="s">
        <v>6878</v>
      </c>
      <c r="C1004" s="8" t="s">
        <v>6923</v>
      </c>
      <c r="D1004" s="8" t="s">
        <v>6857</v>
      </c>
      <c r="E1004" s="1" t="s">
        <v>2007</v>
      </c>
      <c r="F1004" t="s">
        <v>18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9">
        <f t="shared" si="90"/>
        <v>0</v>
      </c>
      <c r="AA1004" s="9">
        <f t="shared" si="91"/>
        <v>0</v>
      </c>
      <c r="AB1004" s="9">
        <f t="shared" si="92"/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1">
        <f t="shared" si="93"/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f t="shared" si="94"/>
        <v>0</v>
      </c>
      <c r="AO1004" s="14">
        <f t="shared" si="95"/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</row>
    <row r="1005" spans="1:51" x14ac:dyDescent="0.25">
      <c r="A1005" t="s">
        <v>2008</v>
      </c>
      <c r="B1005" s="2" t="s">
        <v>6878</v>
      </c>
      <c r="C1005" s="8" t="s">
        <v>6923</v>
      </c>
      <c r="D1005" s="8" t="s">
        <v>6676</v>
      </c>
      <c r="E1005" s="1" t="s">
        <v>2009</v>
      </c>
      <c r="F1005" t="s">
        <v>3</v>
      </c>
      <c r="G1005" s="1">
        <v>0</v>
      </c>
      <c r="H1005" s="1">
        <v>2688</v>
      </c>
      <c r="I1005" s="1">
        <v>3749</v>
      </c>
      <c r="J1005" s="1">
        <v>12000</v>
      </c>
      <c r="K1005" s="1">
        <v>0</v>
      </c>
      <c r="L1005" s="1">
        <v>6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9">
        <f t="shared" si="90"/>
        <v>18443</v>
      </c>
      <c r="AA1005" s="9">
        <f t="shared" si="91"/>
        <v>6437</v>
      </c>
      <c r="AB1005" s="9">
        <f t="shared" si="92"/>
        <v>12006</v>
      </c>
      <c r="AC1005" s="1">
        <v>0</v>
      </c>
      <c r="AD1005" s="1">
        <v>0</v>
      </c>
      <c r="AE1005" s="1">
        <v>2000</v>
      </c>
      <c r="AF1005" s="1">
        <v>0</v>
      </c>
      <c r="AG1005" s="1">
        <v>17</v>
      </c>
      <c r="AH1005" s="1">
        <v>5122</v>
      </c>
      <c r="AI1005" s="11">
        <f t="shared" si="93"/>
        <v>7139</v>
      </c>
      <c r="AJ1005" s="1">
        <v>17</v>
      </c>
      <c r="AK1005" s="1">
        <v>2000</v>
      </c>
      <c r="AL1005" s="1">
        <v>0</v>
      </c>
      <c r="AM1005" s="1">
        <v>0</v>
      </c>
      <c r="AN1005" s="1">
        <f t="shared" si="94"/>
        <v>5122</v>
      </c>
      <c r="AO1005" s="14">
        <f t="shared" si="95"/>
        <v>7139</v>
      </c>
      <c r="AP1005" s="1">
        <v>760</v>
      </c>
      <c r="AQ1005" s="1">
        <v>12064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760</v>
      </c>
      <c r="AY1005" s="1">
        <v>12064</v>
      </c>
    </row>
    <row r="1006" spans="1:51" x14ac:dyDescent="0.25">
      <c r="A1006" t="s">
        <v>2010</v>
      </c>
      <c r="B1006" s="2" t="s">
        <v>6878</v>
      </c>
      <c r="C1006" s="8" t="s">
        <v>6923</v>
      </c>
      <c r="D1006" s="8" t="s">
        <v>6677</v>
      </c>
      <c r="E1006" s="1" t="s">
        <v>2011</v>
      </c>
      <c r="F1006" t="s">
        <v>18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9">
        <f t="shared" si="90"/>
        <v>0</v>
      </c>
      <c r="AA1006" s="9">
        <f t="shared" si="91"/>
        <v>0</v>
      </c>
      <c r="AB1006" s="9">
        <f t="shared" si="92"/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1">
        <f t="shared" si="93"/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f t="shared" si="94"/>
        <v>0</v>
      </c>
      <c r="AO1006" s="14">
        <f t="shared" si="95"/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</row>
    <row r="1007" spans="1:51" x14ac:dyDescent="0.25">
      <c r="A1007" t="s">
        <v>2012</v>
      </c>
      <c r="B1007" s="2" t="s">
        <v>6878</v>
      </c>
      <c r="C1007" s="8" t="s">
        <v>6923</v>
      </c>
      <c r="D1007" s="8" t="s">
        <v>6678</v>
      </c>
      <c r="E1007" s="1" t="s">
        <v>2013</v>
      </c>
      <c r="F1007" t="s">
        <v>18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9">
        <f t="shared" si="90"/>
        <v>0</v>
      </c>
      <c r="AA1007" s="9">
        <f t="shared" si="91"/>
        <v>0</v>
      </c>
      <c r="AB1007" s="9">
        <f t="shared" si="92"/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1">
        <f t="shared" si="93"/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f t="shared" si="94"/>
        <v>0</v>
      </c>
      <c r="AO1007" s="14">
        <f t="shared" si="95"/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</row>
    <row r="1008" spans="1:51" x14ac:dyDescent="0.25">
      <c r="A1008" t="s">
        <v>2014</v>
      </c>
      <c r="B1008" s="2" t="s">
        <v>6878</v>
      </c>
      <c r="C1008" s="8" t="s">
        <v>6923</v>
      </c>
      <c r="D1008" s="8" t="s">
        <v>6679</v>
      </c>
      <c r="E1008" s="1" t="s">
        <v>2015</v>
      </c>
      <c r="F1008" t="s">
        <v>18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9">
        <f t="shared" si="90"/>
        <v>0</v>
      </c>
      <c r="AA1008" s="9">
        <f t="shared" si="91"/>
        <v>0</v>
      </c>
      <c r="AB1008" s="9">
        <f t="shared" si="92"/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1">
        <f t="shared" si="93"/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f t="shared" si="94"/>
        <v>0</v>
      </c>
      <c r="AO1008" s="14">
        <f t="shared" si="95"/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</row>
    <row r="1009" spans="1:51" x14ac:dyDescent="0.25">
      <c r="A1009" t="s">
        <v>2016</v>
      </c>
      <c r="B1009" s="2" t="s">
        <v>6878</v>
      </c>
      <c r="C1009" s="8" t="s">
        <v>6923</v>
      </c>
      <c r="D1009" s="8" t="s">
        <v>6680</v>
      </c>
      <c r="E1009" s="1" t="s">
        <v>2017</v>
      </c>
      <c r="F1009" t="s">
        <v>18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9">
        <f t="shared" si="90"/>
        <v>0</v>
      </c>
      <c r="AA1009" s="9">
        <f t="shared" si="91"/>
        <v>0</v>
      </c>
      <c r="AB1009" s="9">
        <f t="shared" si="92"/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1">
        <f t="shared" si="93"/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f t="shared" si="94"/>
        <v>0</v>
      </c>
      <c r="AO1009" s="14">
        <f t="shared" si="95"/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</row>
    <row r="1010" spans="1:51" x14ac:dyDescent="0.25">
      <c r="A1010" t="s">
        <v>2018</v>
      </c>
      <c r="B1010" s="2" t="s">
        <v>6878</v>
      </c>
      <c r="C1010" s="8" t="s">
        <v>6923</v>
      </c>
      <c r="D1010" s="8" t="s">
        <v>6681</v>
      </c>
      <c r="E1010" s="1" t="s">
        <v>2019</v>
      </c>
      <c r="F1010" t="s">
        <v>3</v>
      </c>
      <c r="G1010" s="1">
        <v>10005</v>
      </c>
      <c r="H1010" s="1">
        <v>0</v>
      </c>
      <c r="I1010" s="1">
        <v>0</v>
      </c>
      <c r="J1010" s="1">
        <v>14098</v>
      </c>
      <c r="K1010" s="1">
        <v>0</v>
      </c>
      <c r="L1010" s="1">
        <v>1551</v>
      </c>
      <c r="M1010" s="1">
        <v>0</v>
      </c>
      <c r="N1010" s="1">
        <v>-2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9">
        <f t="shared" si="90"/>
        <v>25652</v>
      </c>
      <c r="AA1010" s="9">
        <f t="shared" si="91"/>
        <v>10005</v>
      </c>
      <c r="AB1010" s="9">
        <f t="shared" si="92"/>
        <v>15647</v>
      </c>
      <c r="AC1010" s="1">
        <v>0</v>
      </c>
      <c r="AD1010" s="1">
        <v>37560</v>
      </c>
      <c r="AE1010" s="1">
        <v>0</v>
      </c>
      <c r="AF1010" s="1">
        <v>0</v>
      </c>
      <c r="AG1010" s="1">
        <v>0</v>
      </c>
      <c r="AH1010" s="1">
        <v>0</v>
      </c>
      <c r="AI1010" s="11">
        <f t="shared" si="93"/>
        <v>37560</v>
      </c>
      <c r="AJ1010" s="1">
        <v>12520</v>
      </c>
      <c r="AK1010" s="1">
        <v>12520</v>
      </c>
      <c r="AL1010" s="1">
        <v>12520</v>
      </c>
      <c r="AM1010" s="1">
        <v>0</v>
      </c>
      <c r="AN1010" s="1">
        <f t="shared" si="94"/>
        <v>0</v>
      </c>
      <c r="AO1010" s="14">
        <f t="shared" si="95"/>
        <v>37560</v>
      </c>
      <c r="AP1010" s="1">
        <v>153481</v>
      </c>
      <c r="AQ1010" s="1">
        <v>198786</v>
      </c>
      <c r="AR1010" s="1">
        <v>0</v>
      </c>
      <c r="AS1010" s="1">
        <v>0</v>
      </c>
      <c r="AT1010" s="1">
        <v>-70000</v>
      </c>
      <c r="AU1010" s="1">
        <v>-12787</v>
      </c>
      <c r="AV1010" s="1">
        <v>0</v>
      </c>
      <c r="AW1010" s="1">
        <v>0</v>
      </c>
      <c r="AX1010" s="1">
        <v>223481</v>
      </c>
      <c r="AY1010" s="1">
        <v>211573</v>
      </c>
    </row>
    <row r="1011" spans="1:51" x14ac:dyDescent="0.25">
      <c r="A1011" t="s">
        <v>2020</v>
      </c>
      <c r="B1011" s="2" t="s">
        <v>6878</v>
      </c>
      <c r="C1011" s="8" t="s">
        <v>6923</v>
      </c>
      <c r="D1011" s="8" t="s">
        <v>6682</v>
      </c>
      <c r="E1011" s="1" t="s">
        <v>2021</v>
      </c>
      <c r="F1011" t="s">
        <v>18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9">
        <f t="shared" si="90"/>
        <v>0</v>
      </c>
      <c r="AA1011" s="9">
        <f t="shared" si="91"/>
        <v>0</v>
      </c>
      <c r="AB1011" s="9">
        <f t="shared" si="92"/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1">
        <f t="shared" si="93"/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f t="shared" si="94"/>
        <v>0</v>
      </c>
      <c r="AO1011" s="14">
        <f t="shared" si="95"/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</row>
    <row r="1012" spans="1:51" x14ac:dyDescent="0.25">
      <c r="A1012" t="s">
        <v>2022</v>
      </c>
      <c r="B1012" s="2" t="s">
        <v>6878</v>
      </c>
      <c r="C1012" s="8" t="s">
        <v>6924</v>
      </c>
      <c r="D1012" s="8" t="s">
        <v>6683</v>
      </c>
      <c r="E1012" s="1" t="s">
        <v>2023</v>
      </c>
      <c r="F1012" t="s">
        <v>3</v>
      </c>
      <c r="G1012" s="1">
        <v>1764276</v>
      </c>
      <c r="H1012" s="1">
        <v>2952797</v>
      </c>
      <c r="I1012" s="1">
        <v>0</v>
      </c>
      <c r="J1012" s="1">
        <v>0</v>
      </c>
      <c r="K1012" s="1">
        <v>0</v>
      </c>
      <c r="L1012" s="1">
        <v>697140</v>
      </c>
      <c r="M1012" s="1">
        <v>0</v>
      </c>
      <c r="N1012" s="1">
        <v>188750</v>
      </c>
      <c r="O1012" s="1">
        <v>94850</v>
      </c>
      <c r="P1012" s="1">
        <v>0</v>
      </c>
      <c r="Q1012" s="1">
        <v>50000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1259821</v>
      </c>
      <c r="Z1012" s="9">
        <f t="shared" si="90"/>
        <v>7007634</v>
      </c>
      <c r="AA1012" s="9">
        <f t="shared" si="91"/>
        <v>4717073</v>
      </c>
      <c r="AB1012" s="9">
        <f t="shared" si="92"/>
        <v>2290561</v>
      </c>
      <c r="AC1012" s="1">
        <v>2328592</v>
      </c>
      <c r="AD1012" s="1">
        <v>223190</v>
      </c>
      <c r="AE1012" s="1">
        <v>2568002</v>
      </c>
      <c r="AF1012" s="1">
        <v>0</v>
      </c>
      <c r="AG1012" s="1">
        <v>34269</v>
      </c>
      <c r="AH1012" s="1">
        <v>206942</v>
      </c>
      <c r="AI1012" s="11">
        <f t="shared" si="93"/>
        <v>5360995</v>
      </c>
      <c r="AJ1012" s="1">
        <v>3429005</v>
      </c>
      <c r="AK1012" s="1">
        <v>1725048</v>
      </c>
      <c r="AL1012" s="1">
        <v>0</v>
      </c>
      <c r="AM1012" s="1">
        <v>0</v>
      </c>
      <c r="AN1012" s="1">
        <f t="shared" si="94"/>
        <v>206942</v>
      </c>
      <c r="AO1012" s="14">
        <f t="shared" si="95"/>
        <v>5360995</v>
      </c>
      <c r="AP1012" s="1">
        <v>20077454</v>
      </c>
      <c r="AQ1012" s="1">
        <v>21784547</v>
      </c>
      <c r="AR1012" s="1">
        <v>10001</v>
      </c>
      <c r="AS1012" s="1">
        <v>10001</v>
      </c>
      <c r="AT1012" s="1">
        <v>350724</v>
      </c>
      <c r="AU1012" s="1">
        <v>411178</v>
      </c>
      <c r="AV1012" s="1">
        <v>0</v>
      </c>
      <c r="AW1012" s="1">
        <v>0</v>
      </c>
      <c r="AX1012" s="1">
        <v>19736731</v>
      </c>
      <c r="AY1012" s="1">
        <v>21383370</v>
      </c>
    </row>
    <row r="1013" spans="1:51" x14ac:dyDescent="0.25">
      <c r="A1013" t="s">
        <v>2024</v>
      </c>
      <c r="B1013" s="2" t="s">
        <v>6878</v>
      </c>
      <c r="C1013" s="8" t="s">
        <v>6924</v>
      </c>
      <c r="D1013" s="8" t="s">
        <v>6684</v>
      </c>
      <c r="E1013" s="1" t="s">
        <v>2025</v>
      </c>
      <c r="F1013" t="s">
        <v>3</v>
      </c>
      <c r="G1013" s="1">
        <v>370559</v>
      </c>
      <c r="H1013" s="1">
        <v>0</v>
      </c>
      <c r="I1013" s="1">
        <v>0</v>
      </c>
      <c r="J1013" s="1">
        <v>885</v>
      </c>
      <c r="K1013" s="1">
        <v>0</v>
      </c>
      <c r="L1013" s="1">
        <v>1267396</v>
      </c>
      <c r="M1013" s="1">
        <v>0</v>
      </c>
      <c r="N1013" s="1">
        <v>935</v>
      </c>
      <c r="O1013" s="1">
        <v>227716</v>
      </c>
      <c r="P1013" s="1">
        <v>0</v>
      </c>
      <c r="Q1013" s="1">
        <v>10000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312875</v>
      </c>
      <c r="Z1013" s="9">
        <f t="shared" si="90"/>
        <v>2190366</v>
      </c>
      <c r="AA1013" s="9">
        <f t="shared" si="91"/>
        <v>370559</v>
      </c>
      <c r="AB1013" s="9">
        <f t="shared" si="92"/>
        <v>1819807</v>
      </c>
      <c r="AC1013" s="1">
        <v>540900</v>
      </c>
      <c r="AD1013" s="1">
        <v>10711</v>
      </c>
      <c r="AE1013" s="1">
        <v>417024</v>
      </c>
      <c r="AF1013" s="1">
        <v>0</v>
      </c>
      <c r="AG1013" s="1">
        <v>7460</v>
      </c>
      <c r="AH1013" s="1">
        <v>30038</v>
      </c>
      <c r="AI1013" s="11">
        <f t="shared" si="93"/>
        <v>1006133</v>
      </c>
      <c r="AJ1013" s="1">
        <v>871836</v>
      </c>
      <c r="AK1013" s="1">
        <v>101014</v>
      </c>
      <c r="AL1013" s="1">
        <v>0</v>
      </c>
      <c r="AM1013" s="1">
        <v>3245</v>
      </c>
      <c r="AN1013" s="1">
        <f t="shared" si="94"/>
        <v>30038</v>
      </c>
      <c r="AO1013" s="14">
        <f t="shared" si="95"/>
        <v>1006133</v>
      </c>
      <c r="AP1013" s="1">
        <v>12996499</v>
      </c>
      <c r="AQ1013" s="1">
        <v>14104393</v>
      </c>
      <c r="AR1013" s="1">
        <v>56000</v>
      </c>
      <c r="AS1013" s="1">
        <v>56000</v>
      </c>
      <c r="AT1013" s="1">
        <v>101124</v>
      </c>
      <c r="AU1013" s="1">
        <v>24785</v>
      </c>
      <c r="AV1013" s="1">
        <v>0</v>
      </c>
      <c r="AW1013" s="1">
        <v>0</v>
      </c>
      <c r="AX1013" s="1">
        <v>12951375</v>
      </c>
      <c r="AY1013" s="1">
        <v>14135608</v>
      </c>
    </row>
    <row r="1014" spans="1:51" x14ac:dyDescent="0.25">
      <c r="A1014" t="s">
        <v>2026</v>
      </c>
      <c r="B1014" s="2" t="s">
        <v>6878</v>
      </c>
      <c r="C1014" s="8" t="s">
        <v>6924</v>
      </c>
      <c r="D1014" s="8" t="s">
        <v>6685</v>
      </c>
      <c r="E1014" s="1" t="s">
        <v>2027</v>
      </c>
      <c r="F1014" t="s">
        <v>18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9">
        <f t="shared" si="90"/>
        <v>0</v>
      </c>
      <c r="AA1014" s="9">
        <f t="shared" si="91"/>
        <v>0</v>
      </c>
      <c r="AB1014" s="9">
        <f t="shared" si="92"/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1">
        <f t="shared" si="93"/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f t="shared" si="94"/>
        <v>0</v>
      </c>
      <c r="AO1014" s="14">
        <f t="shared" si="95"/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</row>
    <row r="1015" spans="1:51" x14ac:dyDescent="0.25">
      <c r="A1015" t="s">
        <v>2028</v>
      </c>
      <c r="B1015" s="2" t="s">
        <v>6878</v>
      </c>
      <c r="C1015" s="8" t="s">
        <v>6924</v>
      </c>
      <c r="D1015" s="8" t="s">
        <v>6686</v>
      </c>
      <c r="E1015" s="1" t="s">
        <v>2029</v>
      </c>
      <c r="F1015" t="s">
        <v>18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9">
        <f t="shared" si="90"/>
        <v>0</v>
      </c>
      <c r="AA1015" s="9">
        <f t="shared" si="91"/>
        <v>0</v>
      </c>
      <c r="AB1015" s="9">
        <f t="shared" si="92"/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1">
        <f t="shared" si="93"/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f t="shared" si="94"/>
        <v>0</v>
      </c>
      <c r="AO1015" s="14">
        <f t="shared" si="95"/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</row>
    <row r="1016" spans="1:51" x14ac:dyDescent="0.25">
      <c r="A1016" t="s">
        <v>2030</v>
      </c>
      <c r="B1016" s="2" t="s">
        <v>6878</v>
      </c>
      <c r="C1016" s="8" t="s">
        <v>6924</v>
      </c>
      <c r="D1016" s="8" t="s">
        <v>6687</v>
      </c>
      <c r="E1016" s="1" t="s">
        <v>2031</v>
      </c>
      <c r="F1016" t="s">
        <v>18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9">
        <f t="shared" si="90"/>
        <v>0</v>
      </c>
      <c r="AA1016" s="9">
        <f t="shared" si="91"/>
        <v>0</v>
      </c>
      <c r="AB1016" s="9">
        <f t="shared" si="92"/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1">
        <f t="shared" si="93"/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f t="shared" si="94"/>
        <v>0</v>
      </c>
      <c r="AO1016" s="14">
        <f t="shared" si="95"/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</row>
    <row r="1017" spans="1:51" x14ac:dyDescent="0.25">
      <c r="A1017" t="s">
        <v>2032</v>
      </c>
      <c r="B1017" s="2" t="s">
        <v>6878</v>
      </c>
      <c r="C1017" s="8" t="s">
        <v>6924</v>
      </c>
      <c r="D1017" s="8" t="s">
        <v>6688</v>
      </c>
      <c r="E1017" s="1" t="s">
        <v>2033</v>
      </c>
      <c r="F1017" t="s">
        <v>18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9">
        <f t="shared" si="90"/>
        <v>0</v>
      </c>
      <c r="AA1017" s="9">
        <f t="shared" si="91"/>
        <v>0</v>
      </c>
      <c r="AB1017" s="9">
        <f t="shared" si="92"/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1">
        <f t="shared" si="93"/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f t="shared" si="94"/>
        <v>0</v>
      </c>
      <c r="AO1017" s="14">
        <f t="shared" si="95"/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</row>
    <row r="1018" spans="1:51" x14ac:dyDescent="0.25">
      <c r="A1018" t="s">
        <v>2034</v>
      </c>
      <c r="B1018" s="2" t="s">
        <v>6878</v>
      </c>
      <c r="C1018" s="8" t="s">
        <v>6924</v>
      </c>
      <c r="D1018" s="8" t="s">
        <v>6689</v>
      </c>
      <c r="E1018" s="1" t="s">
        <v>2035</v>
      </c>
      <c r="F1018" t="s">
        <v>3</v>
      </c>
      <c r="G1018" s="1">
        <v>35848</v>
      </c>
      <c r="H1018" s="1">
        <v>20570</v>
      </c>
      <c r="I1018" s="1">
        <v>0</v>
      </c>
      <c r="J1018" s="1">
        <v>21882</v>
      </c>
      <c r="K1018" s="1">
        <v>0</v>
      </c>
      <c r="L1018" s="1">
        <v>2788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9">
        <f t="shared" si="90"/>
        <v>81088</v>
      </c>
      <c r="AA1018" s="9">
        <f t="shared" si="91"/>
        <v>56418</v>
      </c>
      <c r="AB1018" s="9">
        <f t="shared" si="92"/>
        <v>24670</v>
      </c>
      <c r="AC1018" s="1">
        <v>0</v>
      </c>
      <c r="AD1018" s="1">
        <v>0</v>
      </c>
      <c r="AE1018" s="1">
        <v>55640</v>
      </c>
      <c r="AF1018" s="1">
        <v>0</v>
      </c>
      <c r="AG1018" s="1">
        <v>0</v>
      </c>
      <c r="AH1018" s="1">
        <v>0</v>
      </c>
      <c r="AI1018" s="11">
        <f t="shared" si="93"/>
        <v>55640</v>
      </c>
      <c r="AJ1018" s="1">
        <v>0</v>
      </c>
      <c r="AK1018" s="1">
        <v>54434</v>
      </c>
      <c r="AL1018" s="1">
        <v>1206</v>
      </c>
      <c r="AM1018" s="1">
        <v>0</v>
      </c>
      <c r="AN1018" s="1">
        <f t="shared" si="94"/>
        <v>0</v>
      </c>
      <c r="AO1018" s="14">
        <f t="shared" si="95"/>
        <v>55640</v>
      </c>
      <c r="AP1018" s="1">
        <v>70476</v>
      </c>
      <c r="AQ1018" s="1">
        <v>95923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70476</v>
      </c>
      <c r="AY1018" s="1">
        <v>95923</v>
      </c>
    </row>
    <row r="1019" spans="1:51" x14ac:dyDescent="0.25">
      <c r="A1019" t="s">
        <v>2036</v>
      </c>
      <c r="B1019" s="2" t="s">
        <v>6878</v>
      </c>
      <c r="C1019" s="8" t="s">
        <v>6924</v>
      </c>
      <c r="D1019" s="8" t="s">
        <v>6690</v>
      </c>
      <c r="E1019" s="1" t="s">
        <v>2037</v>
      </c>
      <c r="F1019" t="s">
        <v>18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9">
        <f t="shared" si="90"/>
        <v>0</v>
      </c>
      <c r="AA1019" s="9">
        <f t="shared" si="91"/>
        <v>0</v>
      </c>
      <c r="AB1019" s="9">
        <f t="shared" si="92"/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1">
        <f t="shared" si="93"/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f t="shared" si="94"/>
        <v>0</v>
      </c>
      <c r="AO1019" s="14">
        <f t="shared" si="95"/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</row>
    <row r="1020" spans="1:51" x14ac:dyDescent="0.25">
      <c r="A1020" t="s">
        <v>2038</v>
      </c>
      <c r="B1020" s="2" t="s">
        <v>6878</v>
      </c>
      <c r="C1020" s="8" t="s">
        <v>6924</v>
      </c>
      <c r="D1020" s="8" t="s">
        <v>6691</v>
      </c>
      <c r="E1020" s="1" t="s">
        <v>2039</v>
      </c>
      <c r="F1020" t="s">
        <v>18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9">
        <f t="shared" si="90"/>
        <v>0</v>
      </c>
      <c r="AA1020" s="9">
        <f t="shared" si="91"/>
        <v>0</v>
      </c>
      <c r="AB1020" s="9">
        <f t="shared" si="92"/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1">
        <f t="shared" si="93"/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f t="shared" si="94"/>
        <v>0</v>
      </c>
      <c r="AO1020" s="14">
        <f t="shared" si="95"/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</row>
    <row r="1021" spans="1:51" x14ac:dyDescent="0.25">
      <c r="A1021" t="s">
        <v>2040</v>
      </c>
      <c r="B1021" s="2" t="s">
        <v>6878</v>
      </c>
      <c r="C1021" s="8" t="s">
        <v>6924</v>
      </c>
      <c r="D1021" s="8" t="s">
        <v>6692</v>
      </c>
      <c r="E1021" s="1" t="s">
        <v>2041</v>
      </c>
      <c r="F1021" t="s">
        <v>18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9">
        <f t="shared" si="90"/>
        <v>0</v>
      </c>
      <c r="AA1021" s="9">
        <f t="shared" si="91"/>
        <v>0</v>
      </c>
      <c r="AB1021" s="9">
        <f t="shared" si="92"/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1">
        <f t="shared" si="93"/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f t="shared" si="94"/>
        <v>0</v>
      </c>
      <c r="AO1021" s="14">
        <f t="shared" si="95"/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</row>
    <row r="1022" spans="1:51" x14ac:dyDescent="0.25">
      <c r="A1022" t="s">
        <v>2042</v>
      </c>
      <c r="B1022" s="2" t="s">
        <v>6878</v>
      </c>
      <c r="C1022" s="8" t="s">
        <v>6924</v>
      </c>
      <c r="D1022" s="8" t="s">
        <v>6693</v>
      </c>
      <c r="E1022" s="1" t="s">
        <v>2043</v>
      </c>
      <c r="F1022" t="s">
        <v>3</v>
      </c>
      <c r="G1022" s="1">
        <v>29005</v>
      </c>
      <c r="H1022" s="1">
        <v>56453</v>
      </c>
      <c r="I1022" s="1">
        <v>0</v>
      </c>
      <c r="J1022" s="1">
        <v>21042</v>
      </c>
      <c r="K1022" s="1">
        <v>0</v>
      </c>
      <c r="L1022" s="1">
        <v>35184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9">
        <f t="shared" si="90"/>
        <v>141684</v>
      </c>
      <c r="AA1022" s="9">
        <f t="shared" si="91"/>
        <v>85458</v>
      </c>
      <c r="AB1022" s="9">
        <f t="shared" si="92"/>
        <v>56226</v>
      </c>
      <c r="AC1022" s="1">
        <v>0</v>
      </c>
      <c r="AD1022" s="1">
        <v>0</v>
      </c>
      <c r="AE1022" s="1">
        <v>61923</v>
      </c>
      <c r="AF1022" s="1">
        <v>0</v>
      </c>
      <c r="AG1022" s="1">
        <v>0</v>
      </c>
      <c r="AH1022" s="1">
        <v>0</v>
      </c>
      <c r="AI1022" s="11">
        <f t="shared" si="93"/>
        <v>61923</v>
      </c>
      <c r="AJ1022" s="1">
        <v>15611</v>
      </c>
      <c r="AK1022" s="1">
        <v>46312</v>
      </c>
      <c r="AL1022" s="1">
        <v>0</v>
      </c>
      <c r="AM1022" s="1">
        <v>0</v>
      </c>
      <c r="AN1022" s="1">
        <f t="shared" si="94"/>
        <v>0</v>
      </c>
      <c r="AO1022" s="14">
        <f t="shared" si="95"/>
        <v>61923</v>
      </c>
      <c r="AP1022" s="1">
        <v>897719</v>
      </c>
      <c r="AQ1022" s="1">
        <v>977480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897719</v>
      </c>
      <c r="AY1022" s="1">
        <v>977480</v>
      </c>
    </row>
    <row r="1023" spans="1:51" x14ac:dyDescent="0.25">
      <c r="A1023" t="s">
        <v>2044</v>
      </c>
      <c r="B1023" s="2" t="s">
        <v>6878</v>
      </c>
      <c r="C1023" s="8" t="s">
        <v>6924</v>
      </c>
      <c r="D1023" s="8" t="s">
        <v>6811</v>
      </c>
      <c r="E1023" s="1" t="s">
        <v>2045</v>
      </c>
      <c r="F1023" t="s">
        <v>18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9">
        <f t="shared" si="90"/>
        <v>0</v>
      </c>
      <c r="AA1023" s="9">
        <f t="shared" si="91"/>
        <v>0</v>
      </c>
      <c r="AB1023" s="9">
        <f t="shared" si="92"/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1">
        <f t="shared" si="93"/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f t="shared" si="94"/>
        <v>0</v>
      </c>
      <c r="AO1023" s="14">
        <f t="shared" si="95"/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</row>
    <row r="1024" spans="1:51" x14ac:dyDescent="0.25">
      <c r="A1024" t="s">
        <v>2046</v>
      </c>
      <c r="B1024" s="2" t="s">
        <v>6878</v>
      </c>
      <c r="C1024" s="8" t="s">
        <v>6924</v>
      </c>
      <c r="D1024" s="8" t="s">
        <v>6777</v>
      </c>
      <c r="E1024" s="1" t="s">
        <v>2047</v>
      </c>
      <c r="F1024" t="s">
        <v>18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9">
        <f t="shared" si="90"/>
        <v>0</v>
      </c>
      <c r="AA1024" s="9">
        <f t="shared" si="91"/>
        <v>0</v>
      </c>
      <c r="AB1024" s="9">
        <f t="shared" si="92"/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1">
        <f t="shared" si="93"/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f t="shared" si="94"/>
        <v>0</v>
      </c>
      <c r="AO1024" s="14">
        <f t="shared" si="95"/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</row>
    <row r="1025" spans="1:51" x14ac:dyDescent="0.25">
      <c r="A1025" t="s">
        <v>2048</v>
      </c>
      <c r="B1025" s="2" t="s">
        <v>6878</v>
      </c>
      <c r="C1025" s="8" t="s">
        <v>6924</v>
      </c>
      <c r="D1025" s="8" t="s">
        <v>6694</v>
      </c>
      <c r="E1025" s="1" t="s">
        <v>2049</v>
      </c>
      <c r="F1025" t="s">
        <v>3</v>
      </c>
      <c r="G1025" s="1">
        <v>63215</v>
      </c>
      <c r="H1025" s="1">
        <v>0</v>
      </c>
      <c r="I1025" s="1">
        <v>0</v>
      </c>
      <c r="J1025" s="1">
        <v>12768</v>
      </c>
      <c r="K1025" s="1">
        <v>0</v>
      </c>
      <c r="L1025" s="1">
        <v>2594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13910</v>
      </c>
      <c r="Z1025" s="9">
        <f t="shared" si="90"/>
        <v>92487</v>
      </c>
      <c r="AA1025" s="9">
        <f t="shared" si="91"/>
        <v>63215</v>
      </c>
      <c r="AB1025" s="9">
        <f t="shared" si="92"/>
        <v>29272</v>
      </c>
      <c r="AC1025" s="1">
        <v>0</v>
      </c>
      <c r="AD1025" s="1">
        <v>5896</v>
      </c>
      <c r="AE1025" s="1">
        <v>52157</v>
      </c>
      <c r="AF1025" s="1">
        <v>0</v>
      </c>
      <c r="AG1025" s="1">
        <v>0</v>
      </c>
      <c r="AH1025" s="1">
        <v>0</v>
      </c>
      <c r="AI1025" s="11">
        <f t="shared" si="93"/>
        <v>58053</v>
      </c>
      <c r="AJ1025" s="1">
        <v>2415</v>
      </c>
      <c r="AK1025" s="1">
        <v>25058</v>
      </c>
      <c r="AL1025" s="1">
        <v>27098</v>
      </c>
      <c r="AM1025" s="1">
        <v>3482</v>
      </c>
      <c r="AN1025" s="1">
        <f t="shared" si="94"/>
        <v>0</v>
      </c>
      <c r="AO1025" s="14">
        <f t="shared" si="95"/>
        <v>58053</v>
      </c>
      <c r="AP1025" s="1">
        <v>147413</v>
      </c>
      <c r="AQ1025" s="1">
        <v>167938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147413</v>
      </c>
      <c r="AY1025" s="1">
        <v>167938</v>
      </c>
    </row>
    <row r="1026" spans="1:51" x14ac:dyDescent="0.25">
      <c r="A1026" t="s">
        <v>2050</v>
      </c>
      <c r="B1026" s="2" t="s">
        <v>6878</v>
      </c>
      <c r="C1026" s="8" t="s">
        <v>6924</v>
      </c>
      <c r="D1026" s="8" t="s">
        <v>6695</v>
      </c>
      <c r="E1026" s="1" t="s">
        <v>2051</v>
      </c>
      <c r="F1026" t="s">
        <v>18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9">
        <f t="shared" si="90"/>
        <v>0</v>
      </c>
      <c r="AA1026" s="9">
        <f t="shared" si="91"/>
        <v>0</v>
      </c>
      <c r="AB1026" s="9">
        <f t="shared" si="92"/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1">
        <f t="shared" si="93"/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f t="shared" si="94"/>
        <v>0</v>
      </c>
      <c r="AO1026" s="14">
        <f t="shared" si="95"/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</row>
    <row r="1027" spans="1:51" x14ac:dyDescent="0.25">
      <c r="A1027" t="s">
        <v>2052</v>
      </c>
      <c r="B1027" s="2" t="s">
        <v>6878</v>
      </c>
      <c r="C1027" s="8" t="s">
        <v>6924</v>
      </c>
      <c r="D1027" s="8" t="s">
        <v>6696</v>
      </c>
      <c r="E1027" s="1" t="s">
        <v>2053</v>
      </c>
      <c r="F1027" t="s">
        <v>18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9">
        <f t="shared" si="90"/>
        <v>0</v>
      </c>
      <c r="AA1027" s="9">
        <f t="shared" si="91"/>
        <v>0</v>
      </c>
      <c r="AB1027" s="9">
        <f t="shared" si="92"/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1">
        <f t="shared" si="93"/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f t="shared" si="94"/>
        <v>0</v>
      </c>
      <c r="AO1027" s="14">
        <f t="shared" si="95"/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</row>
    <row r="1028" spans="1:51" x14ac:dyDescent="0.25">
      <c r="A1028" t="s">
        <v>2054</v>
      </c>
      <c r="B1028" s="2" t="s">
        <v>6878</v>
      </c>
      <c r="C1028" s="8" t="s">
        <v>6924</v>
      </c>
      <c r="D1028" s="8" t="s">
        <v>6697</v>
      </c>
      <c r="E1028" s="1" t="s">
        <v>2055</v>
      </c>
      <c r="F1028" t="s">
        <v>3</v>
      </c>
      <c r="G1028" s="1">
        <v>33790</v>
      </c>
      <c r="H1028" s="1">
        <v>12425</v>
      </c>
      <c r="I1028" s="1">
        <v>0</v>
      </c>
      <c r="J1028" s="1">
        <v>21084</v>
      </c>
      <c r="K1028" s="1">
        <v>0</v>
      </c>
      <c r="L1028" s="1">
        <v>1782</v>
      </c>
      <c r="M1028" s="1">
        <v>0</v>
      </c>
      <c r="N1028" s="1">
        <v>1400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340</v>
      </c>
      <c r="Z1028" s="9">
        <f t="shared" ref="Z1028:Z1091" si="96">SUM(G1028:Y1028)</f>
        <v>70821</v>
      </c>
      <c r="AA1028" s="9">
        <f t="shared" ref="AA1028:AA1091" si="97">SUM(G1028:I1028)</f>
        <v>46215</v>
      </c>
      <c r="AB1028" s="9">
        <f t="shared" ref="AB1028:AB1091" si="98">SUM(J1028:Y1028)</f>
        <v>24606</v>
      </c>
      <c r="AC1028" s="1">
        <v>0</v>
      </c>
      <c r="AD1028" s="1">
        <v>12809</v>
      </c>
      <c r="AE1028" s="1">
        <v>53212</v>
      </c>
      <c r="AF1028" s="1">
        <v>0</v>
      </c>
      <c r="AG1028" s="1">
        <v>1271</v>
      </c>
      <c r="AH1028" s="1">
        <v>0</v>
      </c>
      <c r="AI1028" s="11">
        <f t="shared" ref="AI1028:AI1091" si="99">SUM(AC1028:AH1028)</f>
        <v>67292</v>
      </c>
      <c r="AJ1028" s="1">
        <v>14080</v>
      </c>
      <c r="AK1028" s="1">
        <v>49462</v>
      </c>
      <c r="AL1028" s="1">
        <v>0</v>
      </c>
      <c r="AM1028" s="1">
        <v>3750</v>
      </c>
      <c r="AN1028" s="1">
        <f t="shared" ref="AN1028:AN1091" si="100">+AH1028</f>
        <v>0</v>
      </c>
      <c r="AO1028" s="14">
        <f t="shared" ref="AO1028:AO1091" si="101">SUM(AJ1028:AN1028)</f>
        <v>67292</v>
      </c>
      <c r="AP1028" s="1">
        <v>60722</v>
      </c>
      <c r="AQ1028" s="1">
        <v>64250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60722</v>
      </c>
      <c r="AY1028" s="1">
        <v>64250</v>
      </c>
    </row>
    <row r="1029" spans="1:51" x14ac:dyDescent="0.25">
      <c r="A1029" t="s">
        <v>2056</v>
      </c>
      <c r="B1029" s="2" t="s">
        <v>6878</v>
      </c>
      <c r="C1029" s="8" t="s">
        <v>6924</v>
      </c>
      <c r="D1029" s="8" t="s">
        <v>6698</v>
      </c>
      <c r="E1029" s="1" t="s">
        <v>2057</v>
      </c>
      <c r="F1029" t="s">
        <v>18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9">
        <f t="shared" si="96"/>
        <v>0</v>
      </c>
      <c r="AA1029" s="9">
        <f t="shared" si="97"/>
        <v>0</v>
      </c>
      <c r="AB1029" s="9">
        <f t="shared" si="98"/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1">
        <f t="shared" si="99"/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f t="shared" si="100"/>
        <v>0</v>
      </c>
      <c r="AO1029" s="14">
        <f t="shared" si="101"/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</row>
    <row r="1030" spans="1:51" x14ac:dyDescent="0.25">
      <c r="A1030" t="s">
        <v>2058</v>
      </c>
      <c r="B1030" s="2" t="s">
        <v>6878</v>
      </c>
      <c r="C1030" s="8" t="s">
        <v>6924</v>
      </c>
      <c r="D1030" s="8" t="s">
        <v>6699</v>
      </c>
      <c r="E1030" s="1" t="s">
        <v>2059</v>
      </c>
      <c r="F1030" t="s">
        <v>3</v>
      </c>
      <c r="G1030" s="1">
        <v>38219</v>
      </c>
      <c r="H1030" s="1">
        <v>50000</v>
      </c>
      <c r="I1030" s="1">
        <v>0</v>
      </c>
      <c r="J1030" s="1">
        <v>26712</v>
      </c>
      <c r="K1030" s="1">
        <v>0</v>
      </c>
      <c r="L1030" s="1">
        <v>13207</v>
      </c>
      <c r="M1030" s="1">
        <v>0</v>
      </c>
      <c r="N1030" s="1">
        <v>0</v>
      </c>
      <c r="O1030" s="1">
        <v>0</v>
      </c>
      <c r="P1030" s="1">
        <v>0</v>
      </c>
      <c r="Q1030" s="1">
        <v>38062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9">
        <f t="shared" si="96"/>
        <v>166200</v>
      </c>
      <c r="AA1030" s="9">
        <f t="shared" si="97"/>
        <v>88219</v>
      </c>
      <c r="AB1030" s="9">
        <f t="shared" si="98"/>
        <v>77981</v>
      </c>
      <c r="AC1030" s="1">
        <v>0</v>
      </c>
      <c r="AD1030" s="1">
        <v>2170</v>
      </c>
      <c r="AE1030" s="1">
        <v>35010</v>
      </c>
      <c r="AF1030" s="1">
        <v>0</v>
      </c>
      <c r="AG1030" s="1">
        <v>0</v>
      </c>
      <c r="AH1030" s="1">
        <v>0</v>
      </c>
      <c r="AI1030" s="11">
        <f t="shared" si="99"/>
        <v>37180</v>
      </c>
      <c r="AJ1030" s="1">
        <v>0</v>
      </c>
      <c r="AK1030" s="1">
        <v>37180</v>
      </c>
      <c r="AL1030" s="1">
        <v>0</v>
      </c>
      <c r="AM1030" s="1">
        <v>0</v>
      </c>
      <c r="AN1030" s="1">
        <f t="shared" si="100"/>
        <v>0</v>
      </c>
      <c r="AO1030" s="14">
        <f t="shared" si="101"/>
        <v>37180</v>
      </c>
      <c r="AP1030" s="1">
        <v>300668</v>
      </c>
      <c r="AQ1030" s="1">
        <v>416128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300668</v>
      </c>
      <c r="AY1030" s="1">
        <v>416128</v>
      </c>
    </row>
    <row r="1031" spans="1:51" x14ac:dyDescent="0.25">
      <c r="A1031" t="s">
        <v>2060</v>
      </c>
      <c r="B1031" s="2" t="s">
        <v>6878</v>
      </c>
      <c r="C1031" s="8" t="s">
        <v>6924</v>
      </c>
      <c r="D1031" s="8" t="s">
        <v>6700</v>
      </c>
      <c r="E1031" s="1" t="s">
        <v>2061</v>
      </c>
      <c r="F1031" t="s">
        <v>3</v>
      </c>
      <c r="G1031" s="1">
        <v>35084</v>
      </c>
      <c r="H1031" s="1">
        <v>76286</v>
      </c>
      <c r="I1031" s="1">
        <v>0</v>
      </c>
      <c r="J1031" s="1">
        <v>15667</v>
      </c>
      <c r="K1031" s="1">
        <v>0</v>
      </c>
      <c r="L1031" s="1">
        <v>6340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9">
        <f t="shared" si="96"/>
        <v>133377</v>
      </c>
      <c r="AA1031" s="9">
        <f t="shared" si="97"/>
        <v>111370</v>
      </c>
      <c r="AB1031" s="9">
        <f t="shared" si="98"/>
        <v>22007</v>
      </c>
      <c r="AC1031" s="1">
        <v>0</v>
      </c>
      <c r="AD1031" s="1">
        <v>3113</v>
      </c>
      <c r="AE1031" s="1">
        <v>84659</v>
      </c>
      <c r="AF1031" s="1">
        <v>0</v>
      </c>
      <c r="AG1031" s="1">
        <v>99</v>
      </c>
      <c r="AH1031" s="1">
        <v>0</v>
      </c>
      <c r="AI1031" s="11">
        <f t="shared" si="99"/>
        <v>87871</v>
      </c>
      <c r="AJ1031" s="1">
        <v>34026</v>
      </c>
      <c r="AK1031" s="1">
        <v>53845</v>
      </c>
      <c r="AL1031" s="1">
        <v>0</v>
      </c>
      <c r="AM1031" s="1">
        <v>0</v>
      </c>
      <c r="AN1031" s="1">
        <f t="shared" si="100"/>
        <v>0</v>
      </c>
      <c r="AO1031" s="14">
        <f t="shared" si="101"/>
        <v>87871</v>
      </c>
      <c r="AP1031" s="1">
        <v>163789</v>
      </c>
      <c r="AQ1031" s="1">
        <v>209295</v>
      </c>
      <c r="AR1031" s="1">
        <v>0</v>
      </c>
      <c r="AS1031" s="1">
        <v>0</v>
      </c>
      <c r="AT1031" s="1">
        <v>10000</v>
      </c>
      <c r="AU1031" s="1">
        <v>10000</v>
      </c>
      <c r="AV1031" s="1">
        <v>0</v>
      </c>
      <c r="AW1031" s="1">
        <v>0</v>
      </c>
      <c r="AX1031" s="1">
        <v>153789</v>
      </c>
      <c r="AY1031" s="1">
        <v>199295</v>
      </c>
    </row>
    <row r="1032" spans="1:51" x14ac:dyDescent="0.25">
      <c r="A1032" t="s">
        <v>2062</v>
      </c>
      <c r="B1032" s="2" t="s">
        <v>6878</v>
      </c>
      <c r="C1032" s="8" t="s">
        <v>6924</v>
      </c>
      <c r="D1032" s="8" t="s">
        <v>6701</v>
      </c>
      <c r="E1032" s="1" t="s">
        <v>2063</v>
      </c>
      <c r="F1032" t="s">
        <v>3</v>
      </c>
      <c r="G1032" s="1">
        <v>0</v>
      </c>
      <c r="H1032" s="1">
        <v>22756</v>
      </c>
      <c r="I1032" s="1">
        <v>0</v>
      </c>
      <c r="J1032" s="1">
        <v>10374</v>
      </c>
      <c r="K1032" s="1">
        <v>0</v>
      </c>
      <c r="L1032" s="1">
        <v>3170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9">
        <f t="shared" si="96"/>
        <v>36300</v>
      </c>
      <c r="AA1032" s="9">
        <f t="shared" si="97"/>
        <v>22756</v>
      </c>
      <c r="AB1032" s="9">
        <f t="shared" si="98"/>
        <v>13544</v>
      </c>
      <c r="AC1032" s="1">
        <v>0</v>
      </c>
      <c r="AD1032" s="1">
        <v>22008</v>
      </c>
      <c r="AE1032" s="1">
        <v>0</v>
      </c>
      <c r="AF1032" s="1">
        <v>0</v>
      </c>
      <c r="AG1032" s="1">
        <v>0</v>
      </c>
      <c r="AH1032" s="1">
        <v>0</v>
      </c>
      <c r="AI1032" s="11">
        <f t="shared" si="99"/>
        <v>22008</v>
      </c>
      <c r="AJ1032" s="1">
        <v>1209</v>
      </c>
      <c r="AK1032" s="1">
        <v>20799</v>
      </c>
      <c r="AL1032" s="1">
        <v>0</v>
      </c>
      <c r="AM1032" s="1">
        <v>0</v>
      </c>
      <c r="AN1032" s="1">
        <f t="shared" si="100"/>
        <v>0</v>
      </c>
      <c r="AO1032" s="14">
        <f t="shared" si="101"/>
        <v>22008</v>
      </c>
      <c r="AP1032" s="1">
        <v>155333</v>
      </c>
      <c r="AQ1032" s="1">
        <v>169625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155333</v>
      </c>
      <c r="AY1032" s="1">
        <v>169625</v>
      </c>
    </row>
    <row r="1033" spans="1:51" x14ac:dyDescent="0.25">
      <c r="A1033" t="s">
        <v>2064</v>
      </c>
      <c r="B1033" s="2" t="s">
        <v>6878</v>
      </c>
      <c r="C1033" s="8" t="s">
        <v>6924</v>
      </c>
      <c r="D1033" s="8" t="s">
        <v>6702</v>
      </c>
      <c r="E1033" s="1" t="s">
        <v>2065</v>
      </c>
      <c r="F1033" t="s">
        <v>18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9">
        <f t="shared" si="96"/>
        <v>0</v>
      </c>
      <c r="AA1033" s="9">
        <f t="shared" si="97"/>
        <v>0</v>
      </c>
      <c r="AB1033" s="9">
        <f t="shared" si="98"/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1">
        <f t="shared" si="99"/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f t="shared" si="100"/>
        <v>0</v>
      </c>
      <c r="AO1033" s="14">
        <f t="shared" si="101"/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</row>
    <row r="1034" spans="1:51" x14ac:dyDescent="0.25">
      <c r="A1034" t="s">
        <v>2066</v>
      </c>
      <c r="B1034" s="2" t="s">
        <v>6878</v>
      </c>
      <c r="C1034" s="8" t="s">
        <v>6924</v>
      </c>
      <c r="D1034" s="8" t="s">
        <v>6703</v>
      </c>
      <c r="E1034" s="1" t="s">
        <v>2067</v>
      </c>
      <c r="F1034" t="s">
        <v>3</v>
      </c>
      <c r="G1034" s="1">
        <v>32644</v>
      </c>
      <c r="H1034" s="1">
        <v>6057</v>
      </c>
      <c r="I1034" s="1">
        <v>0</v>
      </c>
      <c r="J1034" s="1">
        <v>0</v>
      </c>
      <c r="K1034" s="1">
        <v>0</v>
      </c>
      <c r="L1034" s="1">
        <v>95</v>
      </c>
      <c r="M1034" s="1">
        <v>0</v>
      </c>
      <c r="N1034" s="1">
        <v>40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24522</v>
      </c>
      <c r="Z1034" s="9">
        <f t="shared" si="96"/>
        <v>63358</v>
      </c>
      <c r="AA1034" s="9">
        <f t="shared" si="97"/>
        <v>38701</v>
      </c>
      <c r="AB1034" s="9">
        <f t="shared" si="98"/>
        <v>24657</v>
      </c>
      <c r="AC1034" s="1">
        <v>0</v>
      </c>
      <c r="AD1034" s="1">
        <v>0</v>
      </c>
      <c r="AE1034" s="1">
        <v>30527</v>
      </c>
      <c r="AF1034" s="1">
        <v>0</v>
      </c>
      <c r="AG1034" s="1">
        <v>44</v>
      </c>
      <c r="AH1034" s="1">
        <v>0</v>
      </c>
      <c r="AI1034" s="11">
        <f t="shared" si="99"/>
        <v>30571</v>
      </c>
      <c r="AJ1034" s="1">
        <v>324</v>
      </c>
      <c r="AK1034" s="1">
        <v>30247</v>
      </c>
      <c r="AL1034" s="1">
        <v>0</v>
      </c>
      <c r="AM1034" s="1">
        <v>0</v>
      </c>
      <c r="AN1034" s="1">
        <f t="shared" si="100"/>
        <v>0</v>
      </c>
      <c r="AO1034" s="14">
        <f t="shared" si="101"/>
        <v>30571</v>
      </c>
      <c r="AP1034" s="1">
        <v>168374</v>
      </c>
      <c r="AQ1034" s="1">
        <v>201162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168374</v>
      </c>
      <c r="AY1034" s="1">
        <v>201162</v>
      </c>
    </row>
    <row r="1035" spans="1:51" x14ac:dyDescent="0.25">
      <c r="A1035" t="s">
        <v>2068</v>
      </c>
      <c r="B1035" s="2" t="s">
        <v>6878</v>
      </c>
      <c r="C1035" s="8" t="s">
        <v>6924</v>
      </c>
      <c r="D1035" s="8" t="s">
        <v>6704</v>
      </c>
      <c r="E1035" s="1" t="s">
        <v>2069</v>
      </c>
      <c r="F1035" t="s">
        <v>18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9">
        <f t="shared" si="96"/>
        <v>0</v>
      </c>
      <c r="AA1035" s="9">
        <f t="shared" si="97"/>
        <v>0</v>
      </c>
      <c r="AB1035" s="9">
        <f t="shared" si="98"/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1">
        <f t="shared" si="99"/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f t="shared" si="100"/>
        <v>0</v>
      </c>
      <c r="AO1035" s="14">
        <f t="shared" si="101"/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</row>
    <row r="1036" spans="1:51" x14ac:dyDescent="0.25">
      <c r="A1036" t="s">
        <v>2070</v>
      </c>
      <c r="B1036" s="2" t="s">
        <v>6878</v>
      </c>
      <c r="C1036" s="8" t="s">
        <v>6924</v>
      </c>
      <c r="D1036" s="8" t="s">
        <v>6858</v>
      </c>
      <c r="E1036" s="1" t="s">
        <v>2071</v>
      </c>
      <c r="F1036" t="s">
        <v>18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9">
        <f t="shared" si="96"/>
        <v>0</v>
      </c>
      <c r="AA1036" s="9">
        <f t="shared" si="97"/>
        <v>0</v>
      </c>
      <c r="AB1036" s="9">
        <f t="shared" si="98"/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1">
        <f t="shared" si="99"/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f t="shared" si="100"/>
        <v>0</v>
      </c>
      <c r="AO1036" s="14">
        <f t="shared" si="101"/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</row>
    <row r="1037" spans="1:51" x14ac:dyDescent="0.25">
      <c r="A1037" t="s">
        <v>2072</v>
      </c>
      <c r="B1037" s="2" t="s">
        <v>6878</v>
      </c>
      <c r="C1037" s="8" t="s">
        <v>6924</v>
      </c>
      <c r="D1037" s="8" t="s">
        <v>6705</v>
      </c>
      <c r="E1037" s="1" t="s">
        <v>2073</v>
      </c>
      <c r="F1037" t="s">
        <v>18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9">
        <f t="shared" si="96"/>
        <v>0</v>
      </c>
      <c r="AA1037" s="9">
        <f t="shared" si="97"/>
        <v>0</v>
      </c>
      <c r="AB1037" s="9">
        <f t="shared" si="98"/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1">
        <f t="shared" si="99"/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f t="shared" si="100"/>
        <v>0</v>
      </c>
      <c r="AO1037" s="14">
        <f t="shared" si="101"/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</row>
    <row r="1038" spans="1:51" x14ac:dyDescent="0.25">
      <c r="A1038" t="s">
        <v>2074</v>
      </c>
      <c r="B1038" s="2" t="s">
        <v>6878</v>
      </c>
      <c r="C1038" s="8" t="s">
        <v>6924</v>
      </c>
      <c r="D1038" s="8" t="s">
        <v>6706</v>
      </c>
      <c r="E1038" s="1" t="s">
        <v>2075</v>
      </c>
      <c r="F1038" t="s">
        <v>18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9">
        <f t="shared" si="96"/>
        <v>0</v>
      </c>
      <c r="AA1038" s="9">
        <f t="shared" si="97"/>
        <v>0</v>
      </c>
      <c r="AB1038" s="9">
        <f t="shared" si="98"/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1">
        <f t="shared" si="99"/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f t="shared" si="100"/>
        <v>0</v>
      </c>
      <c r="AO1038" s="14">
        <f t="shared" si="101"/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</row>
    <row r="1039" spans="1:51" x14ac:dyDescent="0.25">
      <c r="A1039" t="s">
        <v>2076</v>
      </c>
      <c r="B1039" s="2" t="s">
        <v>6878</v>
      </c>
      <c r="C1039" s="8" t="s">
        <v>6924</v>
      </c>
      <c r="D1039" s="8" t="s">
        <v>6812</v>
      </c>
      <c r="E1039" s="1" t="s">
        <v>2077</v>
      </c>
      <c r="F1039" t="s">
        <v>18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9">
        <f t="shared" si="96"/>
        <v>0</v>
      </c>
      <c r="AA1039" s="9">
        <f t="shared" si="97"/>
        <v>0</v>
      </c>
      <c r="AB1039" s="9">
        <f t="shared" si="98"/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1">
        <f t="shared" si="99"/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f t="shared" si="100"/>
        <v>0</v>
      </c>
      <c r="AO1039" s="14">
        <f t="shared" si="101"/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</row>
    <row r="1040" spans="1:51" x14ac:dyDescent="0.25">
      <c r="A1040" t="s">
        <v>2078</v>
      </c>
      <c r="B1040" s="2" t="s">
        <v>6878</v>
      </c>
      <c r="C1040" s="8" t="s">
        <v>6924</v>
      </c>
      <c r="D1040" s="8" t="s">
        <v>6859</v>
      </c>
      <c r="E1040" s="1" t="s">
        <v>2079</v>
      </c>
      <c r="F1040" t="s">
        <v>18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9">
        <f t="shared" si="96"/>
        <v>0</v>
      </c>
      <c r="AA1040" s="9">
        <f t="shared" si="97"/>
        <v>0</v>
      </c>
      <c r="AB1040" s="9">
        <f t="shared" si="98"/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1">
        <f t="shared" si="99"/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f t="shared" si="100"/>
        <v>0</v>
      </c>
      <c r="AO1040" s="14">
        <f t="shared" si="101"/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</row>
    <row r="1041" spans="1:51" x14ac:dyDescent="0.25">
      <c r="A1041" t="s">
        <v>2080</v>
      </c>
      <c r="B1041" s="2" t="s">
        <v>6878</v>
      </c>
      <c r="C1041" s="8" t="s">
        <v>6924</v>
      </c>
      <c r="D1041" s="8" t="s">
        <v>6813</v>
      </c>
      <c r="E1041" s="1" t="s">
        <v>2081</v>
      </c>
      <c r="F1041" t="s">
        <v>3</v>
      </c>
      <c r="G1041" s="1">
        <v>12922</v>
      </c>
      <c r="H1041" s="1">
        <v>17539</v>
      </c>
      <c r="I1041" s="1">
        <v>0</v>
      </c>
      <c r="J1041" s="1">
        <v>0</v>
      </c>
      <c r="K1041" s="1">
        <v>0</v>
      </c>
      <c r="L1041" s="1">
        <v>105</v>
      </c>
      <c r="M1041" s="1">
        <v>0</v>
      </c>
      <c r="N1041" s="1">
        <v>1550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18366</v>
      </c>
      <c r="Z1041" s="9">
        <f t="shared" si="96"/>
        <v>50482</v>
      </c>
      <c r="AA1041" s="9">
        <f t="shared" si="97"/>
        <v>30461</v>
      </c>
      <c r="AB1041" s="9">
        <f t="shared" si="98"/>
        <v>20021</v>
      </c>
      <c r="AC1041" s="1">
        <v>0</v>
      </c>
      <c r="AD1041" s="1">
        <v>0</v>
      </c>
      <c r="AE1041" s="1">
        <v>42178</v>
      </c>
      <c r="AF1041" s="1">
        <v>0</v>
      </c>
      <c r="AG1041" s="1">
        <v>50</v>
      </c>
      <c r="AH1041" s="1">
        <v>0</v>
      </c>
      <c r="AI1041" s="11">
        <f t="shared" si="99"/>
        <v>42228</v>
      </c>
      <c r="AJ1041" s="1">
        <v>0</v>
      </c>
      <c r="AK1041" s="1">
        <v>42228</v>
      </c>
      <c r="AL1041" s="1">
        <v>0</v>
      </c>
      <c r="AM1041" s="1">
        <v>0</v>
      </c>
      <c r="AN1041" s="1">
        <f t="shared" si="100"/>
        <v>0</v>
      </c>
      <c r="AO1041" s="14">
        <f t="shared" si="101"/>
        <v>42228</v>
      </c>
      <c r="AP1041" s="1">
        <v>109875</v>
      </c>
      <c r="AQ1041" s="1">
        <v>118129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109875</v>
      </c>
      <c r="AY1041" s="1">
        <v>118129</v>
      </c>
    </row>
    <row r="1042" spans="1:51" x14ac:dyDescent="0.25">
      <c r="A1042" t="s">
        <v>2082</v>
      </c>
      <c r="B1042" s="2" t="s">
        <v>6878</v>
      </c>
      <c r="C1042" s="8" t="s">
        <v>6924</v>
      </c>
      <c r="D1042" s="8" t="s">
        <v>6814</v>
      </c>
      <c r="E1042" s="1" t="s">
        <v>2083</v>
      </c>
      <c r="F1042" t="s">
        <v>18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9">
        <f t="shared" si="96"/>
        <v>0</v>
      </c>
      <c r="AA1042" s="9">
        <f t="shared" si="97"/>
        <v>0</v>
      </c>
      <c r="AB1042" s="9">
        <f t="shared" si="98"/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1">
        <f t="shared" si="99"/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f t="shared" si="100"/>
        <v>0</v>
      </c>
      <c r="AO1042" s="14">
        <f t="shared" si="101"/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</row>
    <row r="1043" spans="1:51" x14ac:dyDescent="0.25">
      <c r="A1043" t="s">
        <v>2084</v>
      </c>
      <c r="B1043" s="2" t="s">
        <v>6878</v>
      </c>
      <c r="C1043" s="8" t="s">
        <v>6924</v>
      </c>
      <c r="D1043" s="8" t="s">
        <v>6707</v>
      </c>
      <c r="E1043" s="1" t="s">
        <v>2085</v>
      </c>
      <c r="F1043" t="s">
        <v>3</v>
      </c>
      <c r="G1043" s="1">
        <v>24521</v>
      </c>
      <c r="H1043" s="1">
        <v>58827</v>
      </c>
      <c r="I1043" s="1">
        <v>0</v>
      </c>
      <c r="J1043" s="1">
        <v>17586</v>
      </c>
      <c r="K1043" s="1">
        <v>0</v>
      </c>
      <c r="L1043" s="1">
        <v>0</v>
      </c>
      <c r="M1043" s="1">
        <v>0</v>
      </c>
      <c r="N1043" s="1">
        <v>213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9">
        <f t="shared" si="96"/>
        <v>101147</v>
      </c>
      <c r="AA1043" s="9">
        <f t="shared" si="97"/>
        <v>83348</v>
      </c>
      <c r="AB1043" s="9">
        <f t="shared" si="98"/>
        <v>17799</v>
      </c>
      <c r="AC1043" s="1">
        <v>0</v>
      </c>
      <c r="AD1043" s="1">
        <v>18578</v>
      </c>
      <c r="AE1043" s="1">
        <v>55671</v>
      </c>
      <c r="AF1043" s="1">
        <v>0</v>
      </c>
      <c r="AG1043" s="1">
        <v>0</v>
      </c>
      <c r="AH1043" s="1">
        <v>0</v>
      </c>
      <c r="AI1043" s="11">
        <f t="shared" si="99"/>
        <v>74249</v>
      </c>
      <c r="AJ1043" s="1">
        <v>6702</v>
      </c>
      <c r="AK1043" s="1">
        <v>67547</v>
      </c>
      <c r="AL1043" s="1">
        <v>0</v>
      </c>
      <c r="AM1043" s="1">
        <v>0</v>
      </c>
      <c r="AN1043" s="1">
        <f t="shared" si="100"/>
        <v>0</v>
      </c>
      <c r="AO1043" s="14">
        <f t="shared" si="101"/>
        <v>74249</v>
      </c>
      <c r="AP1043" s="1">
        <v>22392</v>
      </c>
      <c r="AQ1043" s="1">
        <v>49290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22392</v>
      </c>
      <c r="AY1043" s="1">
        <v>49290</v>
      </c>
    </row>
    <row r="1044" spans="1:51" x14ac:dyDescent="0.25">
      <c r="A1044" t="s">
        <v>2086</v>
      </c>
      <c r="B1044" s="2" t="s">
        <v>6878</v>
      </c>
      <c r="C1044" s="8" t="s">
        <v>6924</v>
      </c>
      <c r="D1044" s="8" t="s">
        <v>6778</v>
      </c>
      <c r="E1044" s="1" t="s">
        <v>2087</v>
      </c>
      <c r="F1044" t="s">
        <v>18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9">
        <f t="shared" si="96"/>
        <v>0</v>
      </c>
      <c r="AA1044" s="9">
        <f t="shared" si="97"/>
        <v>0</v>
      </c>
      <c r="AB1044" s="9">
        <f t="shared" si="98"/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1">
        <f t="shared" si="99"/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f t="shared" si="100"/>
        <v>0</v>
      </c>
      <c r="AO1044" s="14">
        <f t="shared" si="101"/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</row>
    <row r="1045" spans="1:51" x14ac:dyDescent="0.25">
      <c r="A1045" t="s">
        <v>2088</v>
      </c>
      <c r="B1045" s="2" t="s">
        <v>6878</v>
      </c>
      <c r="C1045" s="8" t="s">
        <v>6924</v>
      </c>
      <c r="D1045" s="8" t="s">
        <v>6815</v>
      </c>
      <c r="E1045" s="1" t="s">
        <v>2089</v>
      </c>
      <c r="F1045" t="s">
        <v>3</v>
      </c>
      <c r="G1045" s="1">
        <v>10523</v>
      </c>
      <c r="H1045" s="1">
        <v>51600</v>
      </c>
      <c r="I1045" s="1">
        <v>0</v>
      </c>
      <c r="J1045" s="1">
        <v>9786</v>
      </c>
      <c r="K1045" s="1">
        <v>7431</v>
      </c>
      <c r="L1045" s="1">
        <v>439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9">
        <f t="shared" si="96"/>
        <v>79779</v>
      </c>
      <c r="AA1045" s="9">
        <f t="shared" si="97"/>
        <v>62123</v>
      </c>
      <c r="AB1045" s="9">
        <f t="shared" si="98"/>
        <v>17656</v>
      </c>
      <c r="AC1045" s="1">
        <v>0</v>
      </c>
      <c r="AD1045" s="1">
        <v>29196</v>
      </c>
      <c r="AE1045" s="1">
        <v>0</v>
      </c>
      <c r="AF1045" s="1">
        <v>0</v>
      </c>
      <c r="AG1045" s="1">
        <v>0</v>
      </c>
      <c r="AH1045" s="1">
        <v>0</v>
      </c>
      <c r="AI1045" s="11">
        <f t="shared" si="99"/>
        <v>29196</v>
      </c>
      <c r="AJ1045" s="1">
        <v>0</v>
      </c>
      <c r="AK1045" s="1">
        <v>29196</v>
      </c>
      <c r="AL1045" s="1">
        <v>0</v>
      </c>
      <c r="AM1045" s="1">
        <v>0</v>
      </c>
      <c r="AN1045" s="1">
        <f t="shared" si="100"/>
        <v>0</v>
      </c>
      <c r="AO1045" s="14">
        <f t="shared" si="101"/>
        <v>29196</v>
      </c>
      <c r="AP1045" s="1">
        <v>101960</v>
      </c>
      <c r="AQ1045" s="1">
        <v>152544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101960</v>
      </c>
      <c r="AY1045" s="1">
        <v>152544</v>
      </c>
    </row>
    <row r="1046" spans="1:51" x14ac:dyDescent="0.25">
      <c r="A1046" t="s">
        <v>2090</v>
      </c>
      <c r="B1046" s="2" t="s">
        <v>6878</v>
      </c>
      <c r="C1046" s="8" t="s">
        <v>6924</v>
      </c>
      <c r="D1046" s="8" t="s">
        <v>6860</v>
      </c>
      <c r="E1046" s="1" t="s">
        <v>2091</v>
      </c>
      <c r="F1046" t="s">
        <v>3</v>
      </c>
      <c r="G1046" s="1">
        <v>24930</v>
      </c>
      <c r="H1046" s="1">
        <v>33881</v>
      </c>
      <c r="I1046" s="1">
        <v>0</v>
      </c>
      <c r="J1046" s="1">
        <v>27384</v>
      </c>
      <c r="K1046" s="1">
        <v>8416</v>
      </c>
      <c r="L1046" s="1">
        <v>221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9">
        <f t="shared" si="96"/>
        <v>94832</v>
      </c>
      <c r="AA1046" s="9">
        <f t="shared" si="97"/>
        <v>58811</v>
      </c>
      <c r="AB1046" s="9">
        <f t="shared" si="98"/>
        <v>36021</v>
      </c>
      <c r="AC1046" s="1">
        <v>31523</v>
      </c>
      <c r="AD1046" s="1">
        <v>12875</v>
      </c>
      <c r="AE1046" s="1">
        <v>24216</v>
      </c>
      <c r="AF1046" s="1">
        <v>0</v>
      </c>
      <c r="AG1046" s="1">
        <v>0</v>
      </c>
      <c r="AH1046" s="1">
        <v>0</v>
      </c>
      <c r="AI1046" s="11">
        <f t="shared" si="99"/>
        <v>68614</v>
      </c>
      <c r="AJ1046" s="1">
        <v>10350</v>
      </c>
      <c r="AK1046" s="1">
        <v>55739</v>
      </c>
      <c r="AL1046" s="1">
        <v>2525</v>
      </c>
      <c r="AM1046" s="1">
        <v>0</v>
      </c>
      <c r="AN1046" s="1">
        <f t="shared" si="100"/>
        <v>0</v>
      </c>
      <c r="AO1046" s="14">
        <f t="shared" si="101"/>
        <v>68614</v>
      </c>
      <c r="AP1046" s="1">
        <v>55681</v>
      </c>
      <c r="AQ1046" s="1">
        <v>81899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55681</v>
      </c>
      <c r="AY1046" s="1">
        <v>81899</v>
      </c>
    </row>
    <row r="1047" spans="1:51" x14ac:dyDescent="0.25">
      <c r="A1047" t="s">
        <v>2092</v>
      </c>
      <c r="B1047" s="2" t="s">
        <v>6878</v>
      </c>
      <c r="C1047" s="8" t="s">
        <v>6924</v>
      </c>
      <c r="D1047" s="8" t="s">
        <v>6708</v>
      </c>
      <c r="E1047" s="1" t="s">
        <v>2093</v>
      </c>
      <c r="F1047" t="s">
        <v>3</v>
      </c>
      <c r="G1047" s="1">
        <v>0</v>
      </c>
      <c r="H1047" s="1">
        <v>36171</v>
      </c>
      <c r="I1047" s="1">
        <v>0</v>
      </c>
      <c r="J1047" s="1">
        <v>0</v>
      </c>
      <c r="K1047" s="1">
        <v>11646</v>
      </c>
      <c r="L1047" s="1">
        <v>588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16173</v>
      </c>
      <c r="Z1047" s="9">
        <f t="shared" si="96"/>
        <v>64578</v>
      </c>
      <c r="AA1047" s="9">
        <f t="shared" si="97"/>
        <v>36171</v>
      </c>
      <c r="AB1047" s="9">
        <f t="shared" si="98"/>
        <v>28407</v>
      </c>
      <c r="AC1047" s="1">
        <v>7832</v>
      </c>
      <c r="AD1047" s="1">
        <v>0</v>
      </c>
      <c r="AE1047" s="1">
        <v>31651</v>
      </c>
      <c r="AF1047" s="1">
        <v>0</v>
      </c>
      <c r="AG1047" s="1">
        <v>0</v>
      </c>
      <c r="AH1047" s="1">
        <v>0</v>
      </c>
      <c r="AI1047" s="11">
        <f t="shared" si="99"/>
        <v>39483</v>
      </c>
      <c r="AJ1047" s="1">
        <v>5568</v>
      </c>
      <c r="AK1047" s="1">
        <v>33915</v>
      </c>
      <c r="AL1047" s="1">
        <v>0</v>
      </c>
      <c r="AM1047" s="1">
        <v>0</v>
      </c>
      <c r="AN1047" s="1">
        <f t="shared" si="100"/>
        <v>0</v>
      </c>
      <c r="AO1047" s="14">
        <f t="shared" si="101"/>
        <v>39483</v>
      </c>
      <c r="AP1047" s="1">
        <v>43793</v>
      </c>
      <c r="AQ1047" s="1">
        <v>68888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43793</v>
      </c>
      <c r="AY1047" s="1">
        <v>68888</v>
      </c>
    </row>
    <row r="1048" spans="1:51" x14ac:dyDescent="0.25">
      <c r="A1048" t="s">
        <v>2094</v>
      </c>
      <c r="B1048" s="2" t="s">
        <v>6878</v>
      </c>
      <c r="C1048" s="8" t="s">
        <v>6924</v>
      </c>
      <c r="D1048" s="8" t="s">
        <v>6709</v>
      </c>
      <c r="E1048" s="1" t="s">
        <v>2095</v>
      </c>
      <c r="F1048" t="s">
        <v>18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9">
        <f t="shared" si="96"/>
        <v>0</v>
      </c>
      <c r="AA1048" s="9">
        <f t="shared" si="97"/>
        <v>0</v>
      </c>
      <c r="AB1048" s="9">
        <f t="shared" si="98"/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1">
        <f t="shared" si="99"/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f t="shared" si="100"/>
        <v>0</v>
      </c>
      <c r="AO1048" s="14">
        <f t="shared" si="101"/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</row>
    <row r="1049" spans="1:51" x14ac:dyDescent="0.25">
      <c r="A1049" t="s">
        <v>2096</v>
      </c>
      <c r="B1049" s="2" t="s">
        <v>6878</v>
      </c>
      <c r="C1049" s="8" t="s">
        <v>6924</v>
      </c>
      <c r="D1049" s="8" t="s">
        <v>6710</v>
      </c>
      <c r="E1049" s="1" t="s">
        <v>2097</v>
      </c>
      <c r="F1049" t="s">
        <v>18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9">
        <f t="shared" si="96"/>
        <v>0</v>
      </c>
      <c r="AA1049" s="9">
        <f t="shared" si="97"/>
        <v>0</v>
      </c>
      <c r="AB1049" s="9">
        <f t="shared" si="98"/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1">
        <f t="shared" si="99"/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f t="shared" si="100"/>
        <v>0</v>
      </c>
      <c r="AO1049" s="14">
        <f t="shared" si="101"/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</row>
    <row r="1050" spans="1:51" x14ac:dyDescent="0.25">
      <c r="A1050" t="s">
        <v>2098</v>
      </c>
      <c r="B1050" s="2" t="s">
        <v>6878</v>
      </c>
      <c r="C1050" s="8" t="s">
        <v>6924</v>
      </c>
      <c r="D1050" s="8" t="s">
        <v>6711</v>
      </c>
      <c r="E1050" s="1" t="s">
        <v>2099</v>
      </c>
      <c r="F1050" t="s">
        <v>3</v>
      </c>
      <c r="G1050" s="1">
        <v>33094</v>
      </c>
      <c r="H1050" s="1">
        <v>33094</v>
      </c>
      <c r="I1050" s="1">
        <v>0</v>
      </c>
      <c r="J1050" s="1">
        <v>27706</v>
      </c>
      <c r="K1050" s="1">
        <v>0</v>
      </c>
      <c r="L1050" s="1">
        <v>6905</v>
      </c>
      <c r="M1050" s="1">
        <v>0</v>
      </c>
      <c r="N1050" s="1">
        <v>200</v>
      </c>
      <c r="O1050" s="1">
        <v>0</v>
      </c>
      <c r="P1050" s="1">
        <v>0</v>
      </c>
      <c r="Q1050" s="1">
        <v>80000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295</v>
      </c>
      <c r="X1050" s="1">
        <v>0</v>
      </c>
      <c r="Y1050" s="1">
        <v>694</v>
      </c>
      <c r="Z1050" s="9">
        <f t="shared" si="96"/>
        <v>181988</v>
      </c>
      <c r="AA1050" s="9">
        <f t="shared" si="97"/>
        <v>66188</v>
      </c>
      <c r="AB1050" s="9">
        <f t="shared" si="98"/>
        <v>115800</v>
      </c>
      <c r="AC1050" s="1">
        <v>0</v>
      </c>
      <c r="AD1050" s="1">
        <v>4665</v>
      </c>
      <c r="AE1050" s="1">
        <v>84433</v>
      </c>
      <c r="AF1050" s="1">
        <v>0</v>
      </c>
      <c r="AG1050" s="1">
        <v>94</v>
      </c>
      <c r="AH1050" s="1">
        <v>0</v>
      </c>
      <c r="AI1050" s="11">
        <f t="shared" si="99"/>
        <v>89192</v>
      </c>
      <c r="AJ1050" s="1">
        <v>4665</v>
      </c>
      <c r="AK1050" s="1">
        <v>82531</v>
      </c>
      <c r="AL1050" s="1">
        <v>1996</v>
      </c>
      <c r="AM1050" s="1">
        <v>0</v>
      </c>
      <c r="AN1050" s="1">
        <f t="shared" si="100"/>
        <v>0</v>
      </c>
      <c r="AO1050" s="14">
        <f t="shared" si="101"/>
        <v>89192</v>
      </c>
      <c r="AP1050" s="1">
        <v>292802</v>
      </c>
      <c r="AQ1050" s="1">
        <v>385599</v>
      </c>
      <c r="AR1050" s="1">
        <v>0</v>
      </c>
      <c r="AS1050" s="1">
        <v>0</v>
      </c>
      <c r="AT1050" s="1">
        <v>0</v>
      </c>
      <c r="AU1050" s="1">
        <v>75</v>
      </c>
      <c r="AV1050" s="1">
        <v>0</v>
      </c>
      <c r="AW1050" s="1">
        <v>0</v>
      </c>
      <c r="AX1050" s="1">
        <v>292802</v>
      </c>
      <c r="AY1050" s="1">
        <v>385524</v>
      </c>
    </row>
    <row r="1051" spans="1:51" x14ac:dyDescent="0.25">
      <c r="A1051" t="s">
        <v>2100</v>
      </c>
      <c r="B1051" s="2" t="s">
        <v>6878</v>
      </c>
      <c r="C1051" s="8" t="s">
        <v>6924</v>
      </c>
      <c r="D1051" s="8" t="s">
        <v>6712</v>
      </c>
      <c r="E1051" s="1" t="s">
        <v>2101</v>
      </c>
      <c r="F1051" t="s">
        <v>18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9">
        <f t="shared" si="96"/>
        <v>0</v>
      </c>
      <c r="AA1051" s="9">
        <f t="shared" si="97"/>
        <v>0</v>
      </c>
      <c r="AB1051" s="9">
        <f t="shared" si="98"/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1">
        <f t="shared" si="99"/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f t="shared" si="100"/>
        <v>0</v>
      </c>
      <c r="AO1051" s="14">
        <f t="shared" si="101"/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</row>
    <row r="1052" spans="1:51" x14ac:dyDescent="0.25">
      <c r="A1052" t="s">
        <v>2102</v>
      </c>
      <c r="B1052" s="2" t="s">
        <v>6878</v>
      </c>
      <c r="C1052" s="8" t="s">
        <v>6924</v>
      </c>
      <c r="D1052" s="8" t="s">
        <v>6713</v>
      </c>
      <c r="E1052" s="1" t="s">
        <v>2103</v>
      </c>
      <c r="F1052" t="s">
        <v>18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9">
        <f t="shared" si="96"/>
        <v>0</v>
      </c>
      <c r="AA1052" s="9">
        <f t="shared" si="97"/>
        <v>0</v>
      </c>
      <c r="AB1052" s="9">
        <f t="shared" si="98"/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1">
        <f t="shared" si="99"/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f t="shared" si="100"/>
        <v>0</v>
      </c>
      <c r="AO1052" s="14">
        <f t="shared" si="101"/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</row>
    <row r="1053" spans="1:51" x14ac:dyDescent="0.25">
      <c r="A1053" t="s">
        <v>2104</v>
      </c>
      <c r="B1053" s="2" t="s">
        <v>6878</v>
      </c>
      <c r="C1053" s="8" t="s">
        <v>6924</v>
      </c>
      <c r="D1053" s="8" t="s">
        <v>6714</v>
      </c>
      <c r="E1053" s="1" t="s">
        <v>2105</v>
      </c>
      <c r="F1053" t="s">
        <v>18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9">
        <f t="shared" si="96"/>
        <v>0</v>
      </c>
      <c r="AA1053" s="9">
        <f t="shared" si="97"/>
        <v>0</v>
      </c>
      <c r="AB1053" s="9">
        <f t="shared" si="98"/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1">
        <f t="shared" si="99"/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f t="shared" si="100"/>
        <v>0</v>
      </c>
      <c r="AO1053" s="14">
        <f t="shared" si="101"/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</row>
    <row r="1054" spans="1:51" x14ac:dyDescent="0.25">
      <c r="A1054" t="s">
        <v>2106</v>
      </c>
      <c r="B1054" s="2" t="s">
        <v>6878</v>
      </c>
      <c r="C1054" s="8" t="s">
        <v>6924</v>
      </c>
      <c r="D1054" s="8" t="s">
        <v>6715</v>
      </c>
      <c r="E1054" s="1" t="s">
        <v>2107</v>
      </c>
      <c r="F1054" t="s">
        <v>18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9">
        <f t="shared" si="96"/>
        <v>0</v>
      </c>
      <c r="AA1054" s="9">
        <f t="shared" si="97"/>
        <v>0</v>
      </c>
      <c r="AB1054" s="9">
        <f t="shared" si="98"/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1">
        <f t="shared" si="99"/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f t="shared" si="100"/>
        <v>0</v>
      </c>
      <c r="AO1054" s="14">
        <f t="shared" si="101"/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</row>
    <row r="1055" spans="1:51" x14ac:dyDescent="0.25">
      <c r="A1055" t="s">
        <v>2108</v>
      </c>
      <c r="B1055" s="2" t="s">
        <v>6878</v>
      </c>
      <c r="C1055" s="8" t="s">
        <v>6925</v>
      </c>
      <c r="D1055" s="8" t="s">
        <v>6716</v>
      </c>
      <c r="E1055" s="1" t="s">
        <v>2109</v>
      </c>
      <c r="F1055" t="s">
        <v>3</v>
      </c>
      <c r="G1055" s="1">
        <v>1955240</v>
      </c>
      <c r="H1055" s="1">
        <v>1694989</v>
      </c>
      <c r="I1055" s="1">
        <v>0</v>
      </c>
      <c r="J1055" s="1">
        <v>0</v>
      </c>
      <c r="K1055" s="1">
        <v>0</v>
      </c>
      <c r="L1055" s="1">
        <v>139832</v>
      </c>
      <c r="M1055" s="1">
        <v>0</v>
      </c>
      <c r="N1055" s="1">
        <v>0</v>
      </c>
      <c r="O1055" s="1">
        <v>80252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1382202</v>
      </c>
      <c r="Z1055" s="9">
        <f t="shared" si="96"/>
        <v>5252515</v>
      </c>
      <c r="AA1055" s="9">
        <f t="shared" si="97"/>
        <v>3650229</v>
      </c>
      <c r="AB1055" s="9">
        <f t="shared" si="98"/>
        <v>1602286</v>
      </c>
      <c r="AC1055" s="1">
        <v>1723978</v>
      </c>
      <c r="AD1055" s="1">
        <v>3272087</v>
      </c>
      <c r="AE1055" s="1">
        <v>161274</v>
      </c>
      <c r="AF1055" s="1">
        <v>0</v>
      </c>
      <c r="AG1055" s="1">
        <v>0</v>
      </c>
      <c r="AH1055" s="1">
        <v>0</v>
      </c>
      <c r="AI1055" s="11">
        <f t="shared" si="99"/>
        <v>5157339</v>
      </c>
      <c r="AJ1055" s="1">
        <v>3059203</v>
      </c>
      <c r="AK1055" s="1">
        <v>2098136</v>
      </c>
      <c r="AL1055" s="1">
        <v>0</v>
      </c>
      <c r="AM1055" s="1">
        <v>0</v>
      </c>
      <c r="AN1055" s="1">
        <f t="shared" si="100"/>
        <v>0</v>
      </c>
      <c r="AO1055" s="14">
        <f t="shared" si="101"/>
        <v>5157339</v>
      </c>
      <c r="AP1055" s="1">
        <v>4551372</v>
      </c>
      <c r="AQ1055" s="1">
        <v>4365746</v>
      </c>
      <c r="AR1055" s="1">
        <v>0</v>
      </c>
      <c r="AS1055" s="1">
        <v>0</v>
      </c>
      <c r="AT1055" s="1">
        <v>631210</v>
      </c>
      <c r="AU1055" s="1">
        <v>350408</v>
      </c>
      <c r="AV1055" s="1">
        <v>0</v>
      </c>
      <c r="AW1055" s="1">
        <v>0</v>
      </c>
      <c r="AX1055" s="1">
        <v>3920162</v>
      </c>
      <c r="AY1055" s="1">
        <v>4015338</v>
      </c>
    </row>
    <row r="1056" spans="1:51" x14ac:dyDescent="0.25">
      <c r="A1056" t="s">
        <v>2110</v>
      </c>
      <c r="B1056" s="2" t="s">
        <v>6878</v>
      </c>
      <c r="C1056" s="8" t="s">
        <v>6925</v>
      </c>
      <c r="D1056" s="8" t="s">
        <v>6717</v>
      </c>
      <c r="E1056" s="1" t="s">
        <v>2111</v>
      </c>
      <c r="F1056" t="s">
        <v>3</v>
      </c>
      <c r="G1056" s="1">
        <v>360541</v>
      </c>
      <c r="H1056" s="1">
        <v>276136</v>
      </c>
      <c r="I1056" s="1">
        <v>0</v>
      </c>
      <c r="J1056" s="1">
        <v>0</v>
      </c>
      <c r="K1056" s="1">
        <v>0</v>
      </c>
      <c r="L1056" s="1">
        <v>1673</v>
      </c>
      <c r="M1056" s="1">
        <v>0</v>
      </c>
      <c r="N1056" s="1">
        <v>1196</v>
      </c>
      <c r="O1056" s="1">
        <v>110079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296862</v>
      </c>
      <c r="Z1056" s="9">
        <f t="shared" si="96"/>
        <v>1046487</v>
      </c>
      <c r="AA1056" s="9">
        <f t="shared" si="97"/>
        <v>636677</v>
      </c>
      <c r="AB1056" s="9">
        <f t="shared" si="98"/>
        <v>409810</v>
      </c>
      <c r="AC1056" s="1">
        <v>0</v>
      </c>
      <c r="AD1056" s="1">
        <v>33405</v>
      </c>
      <c r="AE1056" s="1">
        <v>631082</v>
      </c>
      <c r="AF1056" s="1">
        <v>0</v>
      </c>
      <c r="AG1056" s="1">
        <v>1860</v>
      </c>
      <c r="AH1056" s="1">
        <v>0</v>
      </c>
      <c r="AI1056" s="11">
        <f t="shared" si="99"/>
        <v>666347</v>
      </c>
      <c r="AJ1056" s="1">
        <v>59450</v>
      </c>
      <c r="AK1056" s="1">
        <v>606897</v>
      </c>
      <c r="AL1056" s="1">
        <v>0</v>
      </c>
      <c r="AM1056" s="1">
        <v>0</v>
      </c>
      <c r="AN1056" s="1">
        <f t="shared" si="100"/>
        <v>0</v>
      </c>
      <c r="AO1056" s="14">
        <f t="shared" si="101"/>
        <v>666347</v>
      </c>
      <c r="AP1056" s="1">
        <v>266076</v>
      </c>
      <c r="AQ1056" s="1">
        <v>615478</v>
      </c>
      <c r="AR1056" s="1">
        <v>0</v>
      </c>
      <c r="AS1056" s="1">
        <v>0</v>
      </c>
      <c r="AT1056" s="1">
        <v>41645</v>
      </c>
      <c r="AU1056" s="1">
        <v>10907</v>
      </c>
      <c r="AV1056" s="1">
        <v>0</v>
      </c>
      <c r="AW1056" s="1">
        <v>0</v>
      </c>
      <c r="AX1056" s="1">
        <v>224431</v>
      </c>
      <c r="AY1056" s="1">
        <v>604571</v>
      </c>
    </row>
    <row r="1057" spans="1:51" x14ac:dyDescent="0.25">
      <c r="A1057" t="s">
        <v>2112</v>
      </c>
      <c r="B1057" s="2" t="s">
        <v>6878</v>
      </c>
      <c r="C1057" s="8" t="s">
        <v>6925</v>
      </c>
      <c r="D1057" s="8" t="s">
        <v>6718</v>
      </c>
      <c r="E1057" s="1" t="s">
        <v>2113</v>
      </c>
      <c r="F1057" t="s">
        <v>3</v>
      </c>
      <c r="G1057" s="1">
        <v>53989</v>
      </c>
      <c r="H1057" s="1">
        <v>115582</v>
      </c>
      <c r="I1057" s="1">
        <v>0</v>
      </c>
      <c r="J1057" s="1">
        <v>23354</v>
      </c>
      <c r="K1057" s="1">
        <v>0</v>
      </c>
      <c r="L1057" s="1">
        <v>2203</v>
      </c>
      <c r="M1057" s="1">
        <v>0</v>
      </c>
      <c r="N1057" s="1">
        <v>572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9">
        <f t="shared" si="96"/>
        <v>195700</v>
      </c>
      <c r="AA1057" s="9">
        <f t="shared" si="97"/>
        <v>169571</v>
      </c>
      <c r="AB1057" s="9">
        <f t="shared" si="98"/>
        <v>26129</v>
      </c>
      <c r="AC1057" s="1">
        <v>0</v>
      </c>
      <c r="AD1057" s="1">
        <v>146777</v>
      </c>
      <c r="AE1057" s="1">
        <v>0</v>
      </c>
      <c r="AF1057" s="1">
        <v>0</v>
      </c>
      <c r="AG1057" s="1">
        <v>89</v>
      </c>
      <c r="AH1057" s="1">
        <v>5000</v>
      </c>
      <c r="AI1057" s="11">
        <f t="shared" si="99"/>
        <v>151866</v>
      </c>
      <c r="AJ1057" s="1">
        <v>34663</v>
      </c>
      <c r="AK1057" s="1">
        <v>99064</v>
      </c>
      <c r="AL1057" s="1">
        <v>12639</v>
      </c>
      <c r="AM1057" s="1">
        <v>500</v>
      </c>
      <c r="AN1057" s="1">
        <f t="shared" si="100"/>
        <v>5000</v>
      </c>
      <c r="AO1057" s="14">
        <f t="shared" si="101"/>
        <v>151866</v>
      </c>
      <c r="AP1057" s="1">
        <v>0</v>
      </c>
      <c r="AQ1057" s="1">
        <v>0</v>
      </c>
      <c r="AR1057" s="1">
        <v>44263</v>
      </c>
      <c r="AS1057" s="1">
        <v>88097</v>
      </c>
      <c r="AT1057" s="1">
        <v>0</v>
      </c>
      <c r="AU1057" s="1">
        <v>0</v>
      </c>
      <c r="AV1057" s="1">
        <v>0</v>
      </c>
      <c r="AW1057" s="1">
        <v>0</v>
      </c>
      <c r="AX1057" s="1">
        <v>44263</v>
      </c>
      <c r="AY1057" s="1">
        <v>88097</v>
      </c>
    </row>
    <row r="1058" spans="1:51" x14ac:dyDescent="0.25">
      <c r="A1058" t="s">
        <v>2114</v>
      </c>
      <c r="B1058" s="2" t="s">
        <v>6878</v>
      </c>
      <c r="C1058" s="8" t="s">
        <v>6925</v>
      </c>
      <c r="D1058" s="8" t="s">
        <v>6719</v>
      </c>
      <c r="E1058" s="1" t="s">
        <v>2115</v>
      </c>
      <c r="F1058" t="s">
        <v>18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9">
        <f t="shared" si="96"/>
        <v>0</v>
      </c>
      <c r="AA1058" s="9">
        <f t="shared" si="97"/>
        <v>0</v>
      </c>
      <c r="AB1058" s="9">
        <f t="shared" si="98"/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1">
        <f t="shared" si="99"/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f t="shared" si="100"/>
        <v>0</v>
      </c>
      <c r="AO1058" s="14">
        <f t="shared" si="101"/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</row>
    <row r="1059" spans="1:51" x14ac:dyDescent="0.25">
      <c r="A1059" t="s">
        <v>2116</v>
      </c>
      <c r="B1059" s="2" t="s">
        <v>6878</v>
      </c>
      <c r="C1059" s="8" t="s">
        <v>6925</v>
      </c>
      <c r="D1059" s="8" t="s">
        <v>6720</v>
      </c>
      <c r="E1059" s="1" t="s">
        <v>2117</v>
      </c>
      <c r="F1059" t="s">
        <v>3</v>
      </c>
      <c r="G1059" s="1">
        <v>0</v>
      </c>
      <c r="H1059" s="1">
        <v>16687</v>
      </c>
      <c r="I1059" s="1">
        <v>23026</v>
      </c>
      <c r="J1059" s="1">
        <v>16687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9">
        <f t="shared" si="96"/>
        <v>56400</v>
      </c>
      <c r="AA1059" s="9">
        <f t="shared" si="97"/>
        <v>39713</v>
      </c>
      <c r="AB1059" s="9">
        <f t="shared" si="98"/>
        <v>16687</v>
      </c>
      <c r="AC1059" s="1">
        <v>0</v>
      </c>
      <c r="AD1059" s="1">
        <v>2828</v>
      </c>
      <c r="AE1059" s="1">
        <v>15370</v>
      </c>
      <c r="AF1059" s="1">
        <v>0</v>
      </c>
      <c r="AG1059" s="1">
        <v>13</v>
      </c>
      <c r="AH1059" s="1">
        <v>0</v>
      </c>
      <c r="AI1059" s="11">
        <f t="shared" si="99"/>
        <v>18211</v>
      </c>
      <c r="AJ1059" s="1">
        <v>2841</v>
      </c>
      <c r="AK1059" s="1">
        <v>8700</v>
      </c>
      <c r="AL1059" s="1">
        <v>6670</v>
      </c>
      <c r="AM1059" s="1">
        <v>0</v>
      </c>
      <c r="AN1059" s="1">
        <f t="shared" si="100"/>
        <v>0</v>
      </c>
      <c r="AO1059" s="14">
        <f t="shared" si="101"/>
        <v>18211</v>
      </c>
      <c r="AP1059" s="1">
        <v>48388</v>
      </c>
      <c r="AQ1059" s="1">
        <v>63457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48388</v>
      </c>
      <c r="AY1059" s="1">
        <v>63457</v>
      </c>
    </row>
    <row r="1060" spans="1:51" x14ac:dyDescent="0.25">
      <c r="A1060" t="s">
        <v>2118</v>
      </c>
      <c r="B1060" s="2" t="s">
        <v>6878</v>
      </c>
      <c r="C1060" s="8" t="s">
        <v>6925</v>
      </c>
      <c r="D1060" s="8" t="s">
        <v>6779</v>
      </c>
      <c r="E1060" s="1" t="s">
        <v>2119</v>
      </c>
      <c r="F1060" t="s">
        <v>18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9">
        <f t="shared" si="96"/>
        <v>0</v>
      </c>
      <c r="AA1060" s="9">
        <f t="shared" si="97"/>
        <v>0</v>
      </c>
      <c r="AB1060" s="9">
        <f t="shared" si="98"/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1">
        <f t="shared" si="99"/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f t="shared" si="100"/>
        <v>0</v>
      </c>
      <c r="AO1060" s="14">
        <f t="shared" si="101"/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</row>
    <row r="1061" spans="1:51" x14ac:dyDescent="0.25">
      <c r="A1061" t="s">
        <v>2120</v>
      </c>
      <c r="B1061" s="2" t="s">
        <v>6878</v>
      </c>
      <c r="C1061" s="8" t="s">
        <v>6925</v>
      </c>
      <c r="D1061" s="8" t="s">
        <v>6721</v>
      </c>
      <c r="E1061" s="1" t="s">
        <v>2121</v>
      </c>
      <c r="F1061" t="s">
        <v>18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9">
        <f t="shared" si="96"/>
        <v>0</v>
      </c>
      <c r="AA1061" s="9">
        <f t="shared" si="97"/>
        <v>0</v>
      </c>
      <c r="AB1061" s="9">
        <f t="shared" si="98"/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1">
        <f t="shared" si="99"/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f t="shared" si="100"/>
        <v>0</v>
      </c>
      <c r="AO1061" s="14">
        <f t="shared" si="101"/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</row>
    <row r="1062" spans="1:51" x14ac:dyDescent="0.25">
      <c r="A1062" t="s">
        <v>2122</v>
      </c>
      <c r="B1062" s="2" t="s">
        <v>6878</v>
      </c>
      <c r="C1062" s="8" t="s">
        <v>6925</v>
      </c>
      <c r="D1062" s="8" t="s">
        <v>6722</v>
      </c>
      <c r="E1062" s="1" t="s">
        <v>2123</v>
      </c>
      <c r="F1062" t="s">
        <v>3</v>
      </c>
      <c r="G1062" s="1">
        <v>6038</v>
      </c>
      <c r="H1062" s="1">
        <v>9000</v>
      </c>
      <c r="I1062" s="1">
        <v>0</v>
      </c>
      <c r="J1062" s="1">
        <v>7980</v>
      </c>
      <c r="K1062" s="1">
        <v>0</v>
      </c>
      <c r="L1062" s="1">
        <v>1608</v>
      </c>
      <c r="M1062" s="1">
        <v>0</v>
      </c>
      <c r="N1062" s="1">
        <v>0</v>
      </c>
      <c r="O1062" s="1">
        <v>0</v>
      </c>
      <c r="P1062" s="1">
        <v>0</v>
      </c>
      <c r="Q1062" s="1">
        <v>5000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9">
        <f t="shared" si="96"/>
        <v>29626</v>
      </c>
      <c r="AA1062" s="9">
        <f t="shared" si="97"/>
        <v>15038</v>
      </c>
      <c r="AB1062" s="9">
        <f t="shared" si="98"/>
        <v>14588</v>
      </c>
      <c r="AC1062" s="1">
        <v>0</v>
      </c>
      <c r="AD1062" s="1">
        <v>29574</v>
      </c>
      <c r="AE1062" s="1">
        <v>0</v>
      </c>
      <c r="AF1062" s="1">
        <v>0</v>
      </c>
      <c r="AG1062" s="1">
        <v>52</v>
      </c>
      <c r="AH1062" s="1">
        <v>0</v>
      </c>
      <c r="AI1062" s="11">
        <f t="shared" si="99"/>
        <v>29626</v>
      </c>
      <c r="AJ1062" s="1">
        <v>5500</v>
      </c>
      <c r="AK1062" s="1">
        <v>24126</v>
      </c>
      <c r="AL1062" s="1">
        <v>0</v>
      </c>
      <c r="AM1062" s="1">
        <v>0</v>
      </c>
      <c r="AN1062" s="1">
        <f t="shared" si="100"/>
        <v>0</v>
      </c>
      <c r="AO1062" s="14">
        <f t="shared" si="101"/>
        <v>29626</v>
      </c>
      <c r="AP1062" s="1">
        <v>0</v>
      </c>
      <c r="AQ1062" s="1">
        <v>0</v>
      </c>
      <c r="AR1062" s="1">
        <v>90105</v>
      </c>
      <c r="AS1062" s="1">
        <v>90194</v>
      </c>
      <c r="AT1062" s="1">
        <v>0</v>
      </c>
      <c r="AU1062" s="1">
        <v>0</v>
      </c>
      <c r="AV1062" s="1">
        <v>0</v>
      </c>
      <c r="AW1062" s="1">
        <v>0</v>
      </c>
      <c r="AX1062" s="1">
        <v>90105</v>
      </c>
      <c r="AY1062" s="1">
        <v>90194</v>
      </c>
    </row>
    <row r="1063" spans="1:51" x14ac:dyDescent="0.25">
      <c r="A1063" t="s">
        <v>2124</v>
      </c>
      <c r="B1063" s="2" t="s">
        <v>6878</v>
      </c>
      <c r="C1063" s="8" t="s">
        <v>6925</v>
      </c>
      <c r="D1063" s="8" t="s">
        <v>6780</v>
      </c>
      <c r="E1063" s="1" t="s">
        <v>2125</v>
      </c>
      <c r="F1063" t="s">
        <v>3</v>
      </c>
      <c r="G1063" s="1">
        <v>19409</v>
      </c>
      <c r="H1063" s="1">
        <v>27152</v>
      </c>
      <c r="I1063" s="1">
        <v>0</v>
      </c>
      <c r="J1063" s="1">
        <v>11382</v>
      </c>
      <c r="K1063" s="1">
        <v>0</v>
      </c>
      <c r="L1063" s="1">
        <v>31199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9">
        <f t="shared" si="96"/>
        <v>89142</v>
      </c>
      <c r="AA1063" s="9">
        <f t="shared" si="97"/>
        <v>46561</v>
      </c>
      <c r="AB1063" s="9">
        <f t="shared" si="98"/>
        <v>42581</v>
      </c>
      <c r="AC1063" s="1">
        <v>0</v>
      </c>
      <c r="AD1063" s="1">
        <v>7430</v>
      </c>
      <c r="AE1063" s="1">
        <v>68544</v>
      </c>
      <c r="AF1063" s="1">
        <v>0</v>
      </c>
      <c r="AG1063" s="1">
        <v>356</v>
      </c>
      <c r="AH1063" s="1">
        <v>0</v>
      </c>
      <c r="AI1063" s="11">
        <f t="shared" si="99"/>
        <v>76330</v>
      </c>
      <c r="AJ1063" s="1">
        <v>25510</v>
      </c>
      <c r="AK1063" s="1">
        <v>50820</v>
      </c>
      <c r="AL1063" s="1">
        <v>0</v>
      </c>
      <c r="AM1063" s="1">
        <v>0</v>
      </c>
      <c r="AN1063" s="1">
        <f t="shared" si="100"/>
        <v>0</v>
      </c>
      <c r="AO1063" s="14">
        <f t="shared" si="101"/>
        <v>76330</v>
      </c>
      <c r="AP1063" s="1">
        <v>633096</v>
      </c>
      <c r="AQ1063" s="1">
        <v>653025</v>
      </c>
      <c r="AR1063" s="1">
        <v>0</v>
      </c>
      <c r="AS1063" s="1">
        <v>0</v>
      </c>
      <c r="AT1063" s="1">
        <v>0</v>
      </c>
      <c r="AU1063" s="1">
        <v>7117</v>
      </c>
      <c r="AV1063" s="1">
        <v>0</v>
      </c>
      <c r="AW1063" s="1">
        <v>0</v>
      </c>
      <c r="AX1063" s="1">
        <v>633096</v>
      </c>
      <c r="AY1063" s="1">
        <v>645908</v>
      </c>
    </row>
    <row r="1064" spans="1:51" x14ac:dyDescent="0.25">
      <c r="A1064" t="s">
        <v>2126</v>
      </c>
      <c r="B1064" s="2" t="s">
        <v>6878</v>
      </c>
      <c r="C1064" s="8" t="s">
        <v>6925</v>
      </c>
      <c r="D1064" s="8" t="s">
        <v>6861</v>
      </c>
      <c r="E1064" s="1" t="s">
        <v>2127</v>
      </c>
      <c r="F1064" t="s">
        <v>3</v>
      </c>
      <c r="G1064" s="1">
        <v>8778</v>
      </c>
      <c r="H1064" s="1">
        <v>0</v>
      </c>
      <c r="I1064" s="1">
        <v>0</v>
      </c>
      <c r="J1064" s="1">
        <v>7728</v>
      </c>
      <c r="K1064" s="1">
        <v>7435</v>
      </c>
      <c r="L1064" s="1">
        <v>2733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9">
        <f t="shared" si="96"/>
        <v>26674</v>
      </c>
      <c r="AA1064" s="9">
        <f t="shared" si="97"/>
        <v>8778</v>
      </c>
      <c r="AB1064" s="9">
        <f t="shared" si="98"/>
        <v>17896</v>
      </c>
      <c r="AC1064" s="1">
        <v>0</v>
      </c>
      <c r="AD1064" s="1">
        <v>14993</v>
      </c>
      <c r="AE1064" s="1">
        <v>6025</v>
      </c>
      <c r="AF1064" s="1">
        <v>0</v>
      </c>
      <c r="AG1064" s="1">
        <v>45</v>
      </c>
      <c r="AH1064" s="1">
        <v>0</v>
      </c>
      <c r="AI1064" s="11">
        <f t="shared" si="99"/>
        <v>21063</v>
      </c>
      <c r="AJ1064" s="1">
        <v>10258</v>
      </c>
      <c r="AK1064" s="1">
        <v>10805</v>
      </c>
      <c r="AL1064" s="1">
        <v>0</v>
      </c>
      <c r="AM1064" s="1">
        <v>0</v>
      </c>
      <c r="AN1064" s="1">
        <f t="shared" si="100"/>
        <v>0</v>
      </c>
      <c r="AO1064" s="14">
        <f t="shared" si="101"/>
        <v>21063</v>
      </c>
      <c r="AP1064" s="1">
        <v>96397</v>
      </c>
      <c r="AQ1064" s="1">
        <v>102008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96397</v>
      </c>
      <c r="AY1064" s="1">
        <v>102008</v>
      </c>
    </row>
    <row r="1065" spans="1:51" x14ac:dyDescent="0.25">
      <c r="A1065" t="s">
        <v>2128</v>
      </c>
      <c r="B1065" s="2" t="s">
        <v>6878</v>
      </c>
      <c r="C1065" s="8" t="s">
        <v>6925</v>
      </c>
      <c r="D1065" s="8" t="s">
        <v>6723</v>
      </c>
      <c r="E1065" s="1" t="s">
        <v>2129</v>
      </c>
      <c r="F1065" t="s">
        <v>3</v>
      </c>
      <c r="G1065" s="1">
        <v>11314</v>
      </c>
      <c r="H1065" s="1">
        <v>19065</v>
      </c>
      <c r="I1065" s="1">
        <v>0</v>
      </c>
      <c r="J1065" s="1">
        <v>0</v>
      </c>
      <c r="K1065" s="1">
        <v>0</v>
      </c>
      <c r="L1065" s="1">
        <v>9375</v>
      </c>
      <c r="M1065" s="1">
        <v>0</v>
      </c>
      <c r="N1065" s="1">
        <v>3440</v>
      </c>
      <c r="O1065" s="1">
        <v>0</v>
      </c>
      <c r="P1065" s="1">
        <v>0</v>
      </c>
      <c r="Q1065" s="1">
        <v>7500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6324</v>
      </c>
      <c r="Z1065" s="9">
        <f t="shared" si="96"/>
        <v>57018</v>
      </c>
      <c r="AA1065" s="9">
        <f t="shared" si="97"/>
        <v>30379</v>
      </c>
      <c r="AB1065" s="9">
        <f t="shared" si="98"/>
        <v>26639</v>
      </c>
      <c r="AC1065" s="1">
        <v>0</v>
      </c>
      <c r="AD1065" s="1">
        <v>6863</v>
      </c>
      <c r="AE1065" s="1">
        <v>30812</v>
      </c>
      <c r="AF1065" s="1">
        <v>0</v>
      </c>
      <c r="AG1065" s="1">
        <v>0</v>
      </c>
      <c r="AH1065" s="1">
        <v>10880</v>
      </c>
      <c r="AI1065" s="11">
        <f t="shared" si="99"/>
        <v>48555</v>
      </c>
      <c r="AJ1065" s="1">
        <v>2046</v>
      </c>
      <c r="AK1065" s="1">
        <v>35629</v>
      </c>
      <c r="AL1065" s="1">
        <v>0</v>
      </c>
      <c r="AM1065" s="1">
        <v>0</v>
      </c>
      <c r="AN1065" s="1">
        <f t="shared" si="100"/>
        <v>10880</v>
      </c>
      <c r="AO1065" s="14">
        <f t="shared" si="101"/>
        <v>48555</v>
      </c>
      <c r="AP1065" s="1">
        <v>469635</v>
      </c>
      <c r="AQ1065" s="1">
        <v>478098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469635</v>
      </c>
      <c r="AY1065" s="1">
        <v>478098</v>
      </c>
    </row>
    <row r="1066" spans="1:51" x14ac:dyDescent="0.25">
      <c r="A1066" t="s">
        <v>2130</v>
      </c>
      <c r="B1066" s="2" t="s">
        <v>6878</v>
      </c>
      <c r="C1066" s="8" t="s">
        <v>6925</v>
      </c>
      <c r="D1066" s="8" t="s">
        <v>6724</v>
      </c>
      <c r="E1066" s="1" t="s">
        <v>2131</v>
      </c>
      <c r="F1066" t="s">
        <v>18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9">
        <f t="shared" si="96"/>
        <v>0</v>
      </c>
      <c r="AA1066" s="9">
        <f t="shared" si="97"/>
        <v>0</v>
      </c>
      <c r="AB1066" s="9">
        <f t="shared" si="98"/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1">
        <f t="shared" si="99"/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f t="shared" si="100"/>
        <v>0</v>
      </c>
      <c r="AO1066" s="14">
        <f t="shared" si="101"/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</row>
    <row r="1067" spans="1:51" x14ac:dyDescent="0.25">
      <c r="A1067" t="s">
        <v>2132</v>
      </c>
      <c r="B1067" s="2" t="s">
        <v>6878</v>
      </c>
      <c r="C1067" s="8" t="s">
        <v>6925</v>
      </c>
      <c r="D1067" s="8" t="s">
        <v>6725</v>
      </c>
      <c r="E1067" s="1" t="s">
        <v>2133</v>
      </c>
      <c r="F1067" t="s">
        <v>3</v>
      </c>
      <c r="G1067" s="1">
        <v>13685</v>
      </c>
      <c r="H1067" s="1">
        <v>0</v>
      </c>
      <c r="I1067" s="1">
        <v>0</v>
      </c>
      <c r="J1067" s="1">
        <v>0</v>
      </c>
      <c r="K1067" s="1">
        <v>0</v>
      </c>
      <c r="L1067" s="1">
        <v>3631</v>
      </c>
      <c r="M1067" s="1">
        <v>0</v>
      </c>
      <c r="N1067" s="1">
        <v>19275</v>
      </c>
      <c r="O1067" s="1">
        <v>12095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7981</v>
      </c>
      <c r="Z1067" s="9">
        <f t="shared" si="96"/>
        <v>56667</v>
      </c>
      <c r="AA1067" s="9">
        <f t="shared" si="97"/>
        <v>13685</v>
      </c>
      <c r="AB1067" s="9">
        <f t="shared" si="98"/>
        <v>42982</v>
      </c>
      <c r="AC1067" s="1">
        <v>0</v>
      </c>
      <c r="AD1067" s="1">
        <v>35568</v>
      </c>
      <c r="AE1067" s="1">
        <v>0</v>
      </c>
      <c r="AF1067" s="1">
        <v>0</v>
      </c>
      <c r="AG1067" s="1">
        <v>252</v>
      </c>
      <c r="AH1067" s="1">
        <v>0</v>
      </c>
      <c r="AI1067" s="11">
        <f t="shared" si="99"/>
        <v>35820</v>
      </c>
      <c r="AJ1067" s="1">
        <v>1846</v>
      </c>
      <c r="AK1067" s="1">
        <v>33974</v>
      </c>
      <c r="AL1067" s="1">
        <v>0</v>
      </c>
      <c r="AM1067" s="1">
        <v>0</v>
      </c>
      <c r="AN1067" s="1">
        <f t="shared" si="100"/>
        <v>0</v>
      </c>
      <c r="AO1067" s="14">
        <f t="shared" si="101"/>
        <v>35820</v>
      </c>
      <c r="AP1067" s="1">
        <v>149862</v>
      </c>
      <c r="AQ1067" s="1">
        <v>170709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149862</v>
      </c>
      <c r="AY1067" s="1">
        <v>170709</v>
      </c>
    </row>
    <row r="1068" spans="1:51" x14ac:dyDescent="0.25">
      <c r="A1068" t="s">
        <v>2134</v>
      </c>
      <c r="B1068" s="2" t="s">
        <v>6878</v>
      </c>
      <c r="C1068" s="8" t="s">
        <v>6925</v>
      </c>
      <c r="D1068" s="8" t="s">
        <v>6781</v>
      </c>
      <c r="E1068" s="1" t="s">
        <v>2135</v>
      </c>
      <c r="F1068" t="s">
        <v>3</v>
      </c>
      <c r="G1068" s="1">
        <v>24616</v>
      </c>
      <c r="H1068" s="1">
        <v>0</v>
      </c>
      <c r="I1068" s="1">
        <v>0</v>
      </c>
      <c r="J1068" s="1">
        <v>14688</v>
      </c>
      <c r="K1068" s="1">
        <v>27013</v>
      </c>
      <c r="L1068" s="1">
        <v>529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9">
        <f t="shared" si="96"/>
        <v>66846</v>
      </c>
      <c r="AA1068" s="9">
        <f t="shared" si="97"/>
        <v>24616</v>
      </c>
      <c r="AB1068" s="9">
        <f t="shared" si="98"/>
        <v>42230</v>
      </c>
      <c r="AC1068" s="1">
        <v>0</v>
      </c>
      <c r="AD1068" s="1">
        <v>5102</v>
      </c>
      <c r="AE1068" s="1">
        <v>45703</v>
      </c>
      <c r="AF1068" s="1">
        <v>0</v>
      </c>
      <c r="AG1068" s="1">
        <v>246</v>
      </c>
      <c r="AH1068" s="1">
        <v>23000</v>
      </c>
      <c r="AI1068" s="11">
        <f t="shared" si="99"/>
        <v>74051</v>
      </c>
      <c r="AJ1068" s="1">
        <v>246</v>
      </c>
      <c r="AK1068" s="1">
        <v>50209</v>
      </c>
      <c r="AL1068" s="1">
        <v>0</v>
      </c>
      <c r="AM1068" s="1">
        <v>596</v>
      </c>
      <c r="AN1068" s="1">
        <f t="shared" si="100"/>
        <v>23000</v>
      </c>
      <c r="AO1068" s="14">
        <f t="shared" si="101"/>
        <v>74051</v>
      </c>
      <c r="AP1068" s="1">
        <v>425126</v>
      </c>
      <c r="AQ1068" s="1">
        <v>361590</v>
      </c>
      <c r="AR1068" s="1">
        <v>0</v>
      </c>
      <c r="AS1068" s="1">
        <v>0</v>
      </c>
      <c r="AT1068" s="1">
        <v>56331</v>
      </c>
      <c r="AU1068" s="1">
        <v>0</v>
      </c>
      <c r="AV1068" s="1">
        <v>0</v>
      </c>
      <c r="AW1068" s="1">
        <v>0</v>
      </c>
      <c r="AX1068" s="1">
        <v>368795</v>
      </c>
      <c r="AY1068" s="1">
        <v>361590</v>
      </c>
    </row>
    <row r="1069" spans="1:51" x14ac:dyDescent="0.25">
      <c r="A1069" t="s">
        <v>2136</v>
      </c>
      <c r="B1069" s="2" t="s">
        <v>6878</v>
      </c>
      <c r="C1069" s="8" t="s">
        <v>6925</v>
      </c>
      <c r="D1069" s="8" t="s">
        <v>6726</v>
      </c>
      <c r="E1069" s="1" t="s">
        <v>2137</v>
      </c>
      <c r="F1069" t="s">
        <v>18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9">
        <f t="shared" si="96"/>
        <v>0</v>
      </c>
      <c r="AA1069" s="9">
        <f t="shared" si="97"/>
        <v>0</v>
      </c>
      <c r="AB1069" s="9">
        <f t="shared" si="98"/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1">
        <f t="shared" si="99"/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f t="shared" si="100"/>
        <v>0</v>
      </c>
      <c r="AO1069" s="14">
        <f t="shared" si="101"/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</row>
    <row r="1070" spans="1:51" x14ac:dyDescent="0.25">
      <c r="A1070" t="s">
        <v>2138</v>
      </c>
      <c r="B1070" s="2" t="s">
        <v>6878</v>
      </c>
      <c r="C1070" s="8" t="s">
        <v>6925</v>
      </c>
      <c r="D1070" s="8" t="s">
        <v>6862</v>
      </c>
      <c r="E1070" s="1" t="s">
        <v>2139</v>
      </c>
      <c r="F1070" t="s">
        <v>18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9">
        <f t="shared" si="96"/>
        <v>0</v>
      </c>
      <c r="AA1070" s="9">
        <f t="shared" si="97"/>
        <v>0</v>
      </c>
      <c r="AB1070" s="9">
        <f t="shared" si="98"/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1">
        <f t="shared" si="99"/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f t="shared" si="100"/>
        <v>0</v>
      </c>
      <c r="AO1070" s="14">
        <f t="shared" si="101"/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</row>
    <row r="1071" spans="1:51" x14ac:dyDescent="0.25">
      <c r="A1071" t="s">
        <v>2140</v>
      </c>
      <c r="B1071" s="2" t="s">
        <v>6878</v>
      </c>
      <c r="C1071" s="8" t="s">
        <v>6925</v>
      </c>
      <c r="D1071" s="8" t="s">
        <v>6782</v>
      </c>
      <c r="E1071" s="1" t="s">
        <v>2141</v>
      </c>
      <c r="F1071" t="s">
        <v>3</v>
      </c>
      <c r="G1071" s="1">
        <v>5043</v>
      </c>
      <c r="H1071" s="1">
        <v>11484</v>
      </c>
      <c r="I1071" s="1">
        <v>0</v>
      </c>
      <c r="J1071" s="1">
        <v>445</v>
      </c>
      <c r="K1071" s="1">
        <v>15037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4000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5880</v>
      </c>
      <c r="Z1071" s="9">
        <f t="shared" si="96"/>
        <v>41889</v>
      </c>
      <c r="AA1071" s="9">
        <f t="shared" si="97"/>
        <v>16527</v>
      </c>
      <c r="AB1071" s="9">
        <f t="shared" si="98"/>
        <v>25362</v>
      </c>
      <c r="AC1071" s="1">
        <v>0</v>
      </c>
      <c r="AD1071" s="1">
        <v>49900</v>
      </c>
      <c r="AE1071" s="1">
        <v>0</v>
      </c>
      <c r="AF1071" s="1">
        <v>0</v>
      </c>
      <c r="AG1071" s="1">
        <v>0</v>
      </c>
      <c r="AH1071" s="1">
        <v>450</v>
      </c>
      <c r="AI1071" s="11">
        <f t="shared" si="99"/>
        <v>50350</v>
      </c>
      <c r="AJ1071" s="1">
        <v>12494</v>
      </c>
      <c r="AK1071" s="1">
        <v>37406</v>
      </c>
      <c r="AL1071" s="1">
        <v>0</v>
      </c>
      <c r="AM1071" s="1">
        <v>0</v>
      </c>
      <c r="AN1071" s="1">
        <f t="shared" si="100"/>
        <v>450</v>
      </c>
      <c r="AO1071" s="14">
        <f t="shared" si="101"/>
        <v>50350</v>
      </c>
      <c r="AP1071" s="1">
        <v>88825</v>
      </c>
      <c r="AQ1071" s="1">
        <v>80364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88825</v>
      </c>
      <c r="AY1071" s="1">
        <v>80364</v>
      </c>
    </row>
    <row r="1072" spans="1:51" x14ac:dyDescent="0.25">
      <c r="A1072" t="s">
        <v>2142</v>
      </c>
      <c r="B1072" s="2" t="s">
        <v>6878</v>
      </c>
      <c r="C1072" s="8" t="s">
        <v>6925</v>
      </c>
      <c r="D1072" s="8" t="s">
        <v>6727</v>
      </c>
      <c r="E1072" s="1" t="s">
        <v>2143</v>
      </c>
      <c r="F1072" t="s">
        <v>3</v>
      </c>
      <c r="G1072" s="1">
        <v>40441</v>
      </c>
      <c r="H1072" s="1">
        <v>37236</v>
      </c>
      <c r="I1072" s="1">
        <v>0</v>
      </c>
      <c r="J1072" s="1">
        <v>17328</v>
      </c>
      <c r="K1072" s="1">
        <v>0</v>
      </c>
      <c r="L1072" s="1">
        <v>3483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9">
        <f t="shared" si="96"/>
        <v>98488</v>
      </c>
      <c r="AA1072" s="9">
        <f t="shared" si="97"/>
        <v>77677</v>
      </c>
      <c r="AB1072" s="9">
        <f t="shared" si="98"/>
        <v>20811</v>
      </c>
      <c r="AC1072" s="1">
        <v>0</v>
      </c>
      <c r="AD1072" s="1">
        <v>53642</v>
      </c>
      <c r="AE1072" s="1">
        <v>0</v>
      </c>
      <c r="AF1072" s="1">
        <v>0</v>
      </c>
      <c r="AG1072" s="1">
        <v>87</v>
      </c>
      <c r="AH1072" s="1">
        <v>0</v>
      </c>
      <c r="AI1072" s="11">
        <f t="shared" si="99"/>
        <v>53729</v>
      </c>
      <c r="AJ1072" s="1">
        <v>15255</v>
      </c>
      <c r="AK1072" s="1">
        <v>38474</v>
      </c>
      <c r="AL1072" s="1">
        <v>0</v>
      </c>
      <c r="AM1072" s="1">
        <v>0</v>
      </c>
      <c r="AN1072" s="1">
        <f t="shared" si="100"/>
        <v>0</v>
      </c>
      <c r="AO1072" s="14">
        <f t="shared" si="101"/>
        <v>53729</v>
      </c>
      <c r="AP1072" s="1">
        <v>146764</v>
      </c>
      <c r="AQ1072" s="1">
        <v>191523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146764</v>
      </c>
      <c r="AY1072" s="1">
        <v>191523</v>
      </c>
    </row>
    <row r="1073" spans="1:51" x14ac:dyDescent="0.25">
      <c r="A1073" t="s">
        <v>2144</v>
      </c>
      <c r="B1073" s="2" t="s">
        <v>6878</v>
      </c>
      <c r="C1073" s="8" t="s">
        <v>6925</v>
      </c>
      <c r="D1073" s="8" t="s">
        <v>6728</v>
      </c>
      <c r="E1073" s="1" t="s">
        <v>2145</v>
      </c>
      <c r="F1073" t="s">
        <v>3</v>
      </c>
      <c r="G1073" s="1">
        <v>6107</v>
      </c>
      <c r="H1073" s="1">
        <v>0</v>
      </c>
      <c r="I1073" s="1">
        <v>0</v>
      </c>
      <c r="J1073" s="1">
        <v>0</v>
      </c>
      <c r="K1073" s="1">
        <v>3150</v>
      </c>
      <c r="L1073" s="1">
        <v>23142</v>
      </c>
      <c r="M1073" s="1">
        <v>0</v>
      </c>
      <c r="N1073" s="1">
        <v>9900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3864</v>
      </c>
      <c r="Z1073" s="9">
        <f t="shared" si="96"/>
        <v>46163</v>
      </c>
      <c r="AA1073" s="9">
        <f t="shared" si="97"/>
        <v>6107</v>
      </c>
      <c r="AB1073" s="9">
        <f t="shared" si="98"/>
        <v>40056</v>
      </c>
      <c r="AC1073" s="1">
        <v>0</v>
      </c>
      <c r="AD1073" s="1">
        <v>0</v>
      </c>
      <c r="AE1073" s="1">
        <v>35093</v>
      </c>
      <c r="AF1073" s="1">
        <v>0</v>
      </c>
      <c r="AG1073" s="1">
        <v>0</v>
      </c>
      <c r="AH1073" s="1">
        <v>0</v>
      </c>
      <c r="AI1073" s="11">
        <f t="shared" si="99"/>
        <v>35093</v>
      </c>
      <c r="AJ1073" s="1">
        <v>0</v>
      </c>
      <c r="AK1073" s="1">
        <v>35093</v>
      </c>
      <c r="AL1073" s="1">
        <v>0</v>
      </c>
      <c r="AM1073" s="1">
        <v>0</v>
      </c>
      <c r="AN1073" s="1">
        <f t="shared" si="100"/>
        <v>0</v>
      </c>
      <c r="AO1073" s="14">
        <f t="shared" si="101"/>
        <v>35093</v>
      </c>
      <c r="AP1073" s="1">
        <v>650604</v>
      </c>
      <c r="AQ1073" s="1">
        <v>661674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650604</v>
      </c>
      <c r="AY1073" s="1">
        <v>661674</v>
      </c>
    </row>
    <row r="1074" spans="1:51" x14ac:dyDescent="0.25">
      <c r="A1074" t="s">
        <v>2146</v>
      </c>
      <c r="B1074" s="2" t="s">
        <v>6878</v>
      </c>
      <c r="C1074" s="8" t="s">
        <v>6925</v>
      </c>
      <c r="D1074" s="8" t="s">
        <v>6729</v>
      </c>
      <c r="E1074" s="1" t="s">
        <v>2147</v>
      </c>
      <c r="F1074" t="s">
        <v>3</v>
      </c>
      <c r="G1074" s="1">
        <v>0</v>
      </c>
      <c r="H1074" s="1">
        <v>20524</v>
      </c>
      <c r="I1074" s="1">
        <v>38165</v>
      </c>
      <c r="J1074" s="1">
        <v>22710</v>
      </c>
      <c r="K1074" s="1">
        <v>0</v>
      </c>
      <c r="L1074" s="1">
        <v>12168</v>
      </c>
      <c r="M1074" s="1">
        <v>0</v>
      </c>
      <c r="N1074" s="1">
        <v>2948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9">
        <f t="shared" si="96"/>
        <v>96515</v>
      </c>
      <c r="AA1074" s="9">
        <f t="shared" si="97"/>
        <v>58689</v>
      </c>
      <c r="AB1074" s="9">
        <f t="shared" si="98"/>
        <v>37826</v>
      </c>
      <c r="AC1074" s="1">
        <v>0</v>
      </c>
      <c r="AD1074" s="1">
        <v>4846</v>
      </c>
      <c r="AE1074" s="1">
        <v>98700</v>
      </c>
      <c r="AF1074" s="1">
        <v>0</v>
      </c>
      <c r="AG1074" s="1">
        <v>0</v>
      </c>
      <c r="AH1074" s="1">
        <v>18600</v>
      </c>
      <c r="AI1074" s="11">
        <f t="shared" si="99"/>
        <v>122146</v>
      </c>
      <c r="AJ1074" s="1">
        <v>38556</v>
      </c>
      <c r="AK1074" s="1">
        <v>63390</v>
      </c>
      <c r="AL1074" s="1">
        <v>0</v>
      </c>
      <c r="AM1074" s="1">
        <v>1600</v>
      </c>
      <c r="AN1074" s="1">
        <f t="shared" si="100"/>
        <v>18600</v>
      </c>
      <c r="AO1074" s="14">
        <f t="shared" si="101"/>
        <v>122146</v>
      </c>
      <c r="AP1074" s="1">
        <v>609974</v>
      </c>
      <c r="AQ1074" s="1">
        <v>584342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609974</v>
      </c>
      <c r="AY1074" s="1">
        <v>584342</v>
      </c>
    </row>
    <row r="1075" spans="1:51" x14ac:dyDescent="0.25">
      <c r="A1075" t="s">
        <v>2148</v>
      </c>
      <c r="B1075" s="2" t="s">
        <v>6878</v>
      </c>
      <c r="C1075" s="8" t="s">
        <v>6925</v>
      </c>
      <c r="D1075" s="8" t="s">
        <v>6730</v>
      </c>
      <c r="E1075" s="1" t="s">
        <v>2149</v>
      </c>
      <c r="F1075" t="s">
        <v>3</v>
      </c>
      <c r="G1075" s="1">
        <v>29196</v>
      </c>
      <c r="H1075" s="1">
        <v>27101</v>
      </c>
      <c r="I1075" s="1">
        <v>0</v>
      </c>
      <c r="J1075" s="1">
        <v>15960</v>
      </c>
      <c r="K1075" s="1">
        <v>23807</v>
      </c>
      <c r="L1075" s="1">
        <v>133</v>
      </c>
      <c r="M1075" s="1">
        <v>194500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9">
        <f t="shared" si="96"/>
        <v>290697</v>
      </c>
      <c r="AA1075" s="9">
        <f t="shared" si="97"/>
        <v>56297</v>
      </c>
      <c r="AB1075" s="9">
        <f t="shared" si="98"/>
        <v>234400</v>
      </c>
      <c r="AC1075" s="1">
        <v>26737</v>
      </c>
      <c r="AD1075" s="1">
        <v>25922</v>
      </c>
      <c r="AE1075" s="1">
        <v>114907</v>
      </c>
      <c r="AF1075" s="1">
        <v>0</v>
      </c>
      <c r="AG1075" s="1">
        <v>41709</v>
      </c>
      <c r="AH1075" s="1">
        <v>0</v>
      </c>
      <c r="AI1075" s="11">
        <f t="shared" si="99"/>
        <v>209275</v>
      </c>
      <c r="AJ1075" s="1">
        <v>86718</v>
      </c>
      <c r="AK1075" s="1">
        <v>95820</v>
      </c>
      <c r="AL1075" s="1">
        <v>26737</v>
      </c>
      <c r="AM1075" s="1">
        <v>0</v>
      </c>
      <c r="AN1075" s="1">
        <f t="shared" si="100"/>
        <v>0</v>
      </c>
      <c r="AO1075" s="14">
        <f t="shared" si="101"/>
        <v>209275</v>
      </c>
      <c r="AP1075" s="1">
        <v>50798</v>
      </c>
      <c r="AQ1075" s="1">
        <v>90459</v>
      </c>
      <c r="AR1075" s="1">
        <v>536803</v>
      </c>
      <c r="AS1075" s="1">
        <v>518797</v>
      </c>
      <c r="AT1075" s="1">
        <v>18003</v>
      </c>
      <c r="AU1075" s="1">
        <v>0</v>
      </c>
      <c r="AV1075" s="1">
        <v>559189</v>
      </c>
      <c r="AW1075" s="1">
        <v>517425</v>
      </c>
      <c r="AX1075" s="1">
        <v>10409</v>
      </c>
      <c r="AY1075" s="1">
        <v>91831</v>
      </c>
    </row>
    <row r="1076" spans="1:51" x14ac:dyDescent="0.25">
      <c r="A1076" t="s">
        <v>2150</v>
      </c>
      <c r="B1076" s="2" t="s">
        <v>6878</v>
      </c>
      <c r="C1076" s="8" t="s">
        <v>6925</v>
      </c>
      <c r="D1076" s="8" t="s">
        <v>6783</v>
      </c>
      <c r="E1076" s="1" t="s">
        <v>2151</v>
      </c>
      <c r="F1076" t="s">
        <v>18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9">
        <f t="shared" si="96"/>
        <v>0</v>
      </c>
      <c r="AA1076" s="9">
        <f t="shared" si="97"/>
        <v>0</v>
      </c>
      <c r="AB1076" s="9">
        <f t="shared" si="98"/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1">
        <f t="shared" si="99"/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f t="shared" si="100"/>
        <v>0</v>
      </c>
      <c r="AO1076" s="14">
        <f t="shared" si="101"/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</row>
    <row r="1077" spans="1:51" x14ac:dyDescent="0.25">
      <c r="A1077" t="s">
        <v>2152</v>
      </c>
      <c r="B1077" s="2" t="s">
        <v>6878</v>
      </c>
      <c r="C1077" s="8" t="s">
        <v>6925</v>
      </c>
      <c r="D1077" s="8" t="s">
        <v>6784</v>
      </c>
      <c r="E1077" s="1" t="s">
        <v>2153</v>
      </c>
      <c r="F1077" t="s">
        <v>18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9">
        <f t="shared" si="96"/>
        <v>0</v>
      </c>
      <c r="AA1077" s="9">
        <f t="shared" si="97"/>
        <v>0</v>
      </c>
      <c r="AB1077" s="9">
        <f t="shared" si="98"/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1">
        <f t="shared" si="99"/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f t="shared" si="100"/>
        <v>0</v>
      </c>
      <c r="AO1077" s="14">
        <f t="shared" si="101"/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</row>
    <row r="1078" spans="1:51" x14ac:dyDescent="0.25">
      <c r="A1078" t="s">
        <v>2154</v>
      </c>
      <c r="B1078" s="2" t="s">
        <v>6878</v>
      </c>
      <c r="C1078" s="8" t="s">
        <v>6925</v>
      </c>
      <c r="D1078" s="8" t="s">
        <v>6863</v>
      </c>
      <c r="E1078" s="1" t="s">
        <v>2155</v>
      </c>
      <c r="F1078" t="s">
        <v>18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9">
        <f t="shared" si="96"/>
        <v>0</v>
      </c>
      <c r="AA1078" s="9">
        <f t="shared" si="97"/>
        <v>0</v>
      </c>
      <c r="AB1078" s="9">
        <f t="shared" si="98"/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1">
        <f t="shared" si="99"/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f t="shared" si="100"/>
        <v>0</v>
      </c>
      <c r="AO1078" s="14">
        <f t="shared" si="101"/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</row>
    <row r="1079" spans="1:51" x14ac:dyDescent="0.25">
      <c r="A1079" t="s">
        <v>2156</v>
      </c>
      <c r="B1079" s="2" t="s">
        <v>6878</v>
      </c>
      <c r="C1079" s="8" t="s">
        <v>6925</v>
      </c>
      <c r="D1079" s="8" t="s">
        <v>6816</v>
      </c>
      <c r="E1079" s="1" t="s">
        <v>2157</v>
      </c>
      <c r="F1079" t="s">
        <v>69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9">
        <f t="shared" si="96"/>
        <v>0</v>
      </c>
      <c r="AA1079" s="9">
        <f t="shared" si="97"/>
        <v>0</v>
      </c>
      <c r="AB1079" s="9">
        <f t="shared" si="98"/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1">
        <f t="shared" si="99"/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f t="shared" si="100"/>
        <v>0</v>
      </c>
      <c r="AO1079" s="14">
        <f t="shared" si="101"/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</row>
    <row r="1080" spans="1:51" x14ac:dyDescent="0.25">
      <c r="A1080" t="s">
        <v>2158</v>
      </c>
      <c r="B1080" s="2" t="s">
        <v>6878</v>
      </c>
      <c r="C1080" s="8" t="s">
        <v>6925</v>
      </c>
      <c r="D1080" s="8" t="s">
        <v>6817</v>
      </c>
      <c r="E1080" s="1" t="s">
        <v>2159</v>
      </c>
      <c r="F1080" t="s">
        <v>18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9">
        <f t="shared" si="96"/>
        <v>0</v>
      </c>
      <c r="AA1080" s="9">
        <f t="shared" si="97"/>
        <v>0</v>
      </c>
      <c r="AB1080" s="9">
        <f t="shared" si="98"/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1">
        <f t="shared" si="99"/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f t="shared" si="100"/>
        <v>0</v>
      </c>
      <c r="AO1080" s="14">
        <f t="shared" si="101"/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</row>
    <row r="1081" spans="1:51" x14ac:dyDescent="0.25">
      <c r="A1081" t="s">
        <v>2160</v>
      </c>
      <c r="B1081" s="2" t="s">
        <v>6878</v>
      </c>
      <c r="C1081" s="8" t="s">
        <v>6925</v>
      </c>
      <c r="D1081" s="8" t="s">
        <v>6864</v>
      </c>
      <c r="E1081" s="1" t="s">
        <v>2161</v>
      </c>
      <c r="F1081" t="s">
        <v>18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9">
        <f t="shared" si="96"/>
        <v>0</v>
      </c>
      <c r="AA1081" s="9">
        <f t="shared" si="97"/>
        <v>0</v>
      </c>
      <c r="AB1081" s="9">
        <f t="shared" si="98"/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1">
        <f t="shared" si="99"/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f t="shared" si="100"/>
        <v>0</v>
      </c>
      <c r="AO1081" s="14">
        <f t="shared" si="101"/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</row>
    <row r="1082" spans="1:51" x14ac:dyDescent="0.25">
      <c r="A1082" t="s">
        <v>2162</v>
      </c>
      <c r="B1082" s="2" t="s">
        <v>6878</v>
      </c>
      <c r="C1082" s="8" t="s">
        <v>6925</v>
      </c>
      <c r="D1082" s="8" t="s">
        <v>6818</v>
      </c>
      <c r="E1082" s="1" t="s">
        <v>2163</v>
      </c>
      <c r="F1082" t="s">
        <v>18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9">
        <f t="shared" si="96"/>
        <v>0</v>
      </c>
      <c r="AA1082" s="9">
        <f t="shared" si="97"/>
        <v>0</v>
      </c>
      <c r="AB1082" s="9">
        <f t="shared" si="98"/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1">
        <f t="shared" si="99"/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f t="shared" si="100"/>
        <v>0</v>
      </c>
      <c r="AO1082" s="14">
        <f t="shared" si="101"/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</row>
    <row r="1083" spans="1:51" x14ac:dyDescent="0.25">
      <c r="A1083" t="s">
        <v>2164</v>
      </c>
      <c r="B1083" s="2" t="s">
        <v>6878</v>
      </c>
      <c r="C1083" s="8" t="s">
        <v>6925</v>
      </c>
      <c r="D1083" s="8" t="s">
        <v>6819</v>
      </c>
      <c r="E1083" s="1" t="s">
        <v>2165</v>
      </c>
      <c r="F1083" t="s">
        <v>18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9">
        <f t="shared" si="96"/>
        <v>0</v>
      </c>
      <c r="AA1083" s="9">
        <f t="shared" si="97"/>
        <v>0</v>
      </c>
      <c r="AB1083" s="9">
        <f t="shared" si="98"/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1">
        <f t="shared" si="99"/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f t="shared" si="100"/>
        <v>0</v>
      </c>
      <c r="AO1083" s="14">
        <f t="shared" si="101"/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</row>
    <row r="1084" spans="1:51" x14ac:dyDescent="0.25">
      <c r="A1084" t="s">
        <v>2166</v>
      </c>
      <c r="B1084" s="2" t="s">
        <v>6878</v>
      </c>
      <c r="C1084" s="8" t="s">
        <v>6925</v>
      </c>
      <c r="D1084" s="8" t="s">
        <v>6785</v>
      </c>
      <c r="E1084" s="1" t="s">
        <v>2167</v>
      </c>
      <c r="F1084" t="s">
        <v>18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9">
        <f t="shared" si="96"/>
        <v>0</v>
      </c>
      <c r="AA1084" s="9">
        <f t="shared" si="97"/>
        <v>0</v>
      </c>
      <c r="AB1084" s="9">
        <f t="shared" si="98"/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1">
        <f t="shared" si="99"/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f t="shared" si="100"/>
        <v>0</v>
      </c>
      <c r="AO1084" s="14">
        <f t="shared" si="101"/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</row>
    <row r="1085" spans="1:51" x14ac:dyDescent="0.25">
      <c r="A1085" t="s">
        <v>2168</v>
      </c>
      <c r="B1085" s="2" t="s">
        <v>6878</v>
      </c>
      <c r="C1085" s="8" t="s">
        <v>6925</v>
      </c>
      <c r="D1085" s="8" t="s">
        <v>6731</v>
      </c>
      <c r="E1085" s="1" t="s">
        <v>2169</v>
      </c>
      <c r="F1085" t="s">
        <v>18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9">
        <f t="shared" si="96"/>
        <v>0</v>
      </c>
      <c r="AA1085" s="9">
        <f t="shared" si="97"/>
        <v>0</v>
      </c>
      <c r="AB1085" s="9">
        <f t="shared" si="98"/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1">
        <f t="shared" si="99"/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f t="shared" si="100"/>
        <v>0</v>
      </c>
      <c r="AO1085" s="14">
        <f t="shared" si="101"/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</row>
    <row r="1086" spans="1:51" x14ac:dyDescent="0.25">
      <c r="A1086" t="s">
        <v>2170</v>
      </c>
      <c r="B1086" s="2" t="s">
        <v>6878</v>
      </c>
      <c r="C1086" s="8" t="s">
        <v>6925</v>
      </c>
      <c r="D1086" s="8" t="s">
        <v>6732</v>
      </c>
      <c r="E1086" s="1" t="s">
        <v>2171</v>
      </c>
      <c r="F1086" t="s">
        <v>18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9">
        <f t="shared" si="96"/>
        <v>0</v>
      </c>
      <c r="AA1086" s="9">
        <f t="shared" si="97"/>
        <v>0</v>
      </c>
      <c r="AB1086" s="9">
        <f t="shared" si="98"/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1">
        <f t="shared" si="99"/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f t="shared" si="100"/>
        <v>0</v>
      </c>
      <c r="AO1086" s="14">
        <f t="shared" si="101"/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</row>
    <row r="1087" spans="1:51" x14ac:dyDescent="0.25">
      <c r="A1087" t="s">
        <v>2172</v>
      </c>
      <c r="B1087" s="2" t="s">
        <v>6878</v>
      </c>
      <c r="C1087" s="8" t="s">
        <v>6925</v>
      </c>
      <c r="D1087" s="8" t="s">
        <v>6733</v>
      </c>
      <c r="E1087" s="1" t="s">
        <v>2173</v>
      </c>
      <c r="F1087" t="s">
        <v>18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9">
        <f t="shared" si="96"/>
        <v>0</v>
      </c>
      <c r="AA1087" s="9">
        <f t="shared" si="97"/>
        <v>0</v>
      </c>
      <c r="AB1087" s="9">
        <f t="shared" si="98"/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1">
        <f t="shared" si="99"/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f t="shared" si="100"/>
        <v>0</v>
      </c>
      <c r="AO1087" s="14">
        <f t="shared" si="101"/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</row>
    <row r="1088" spans="1:51" x14ac:dyDescent="0.25">
      <c r="A1088" t="s">
        <v>2174</v>
      </c>
      <c r="B1088" s="2" t="s">
        <v>6878</v>
      </c>
      <c r="C1088" s="8" t="s">
        <v>6925</v>
      </c>
      <c r="D1088" s="8" t="s">
        <v>6734</v>
      </c>
      <c r="E1088" s="1" t="s">
        <v>2175</v>
      </c>
      <c r="F1088" t="s">
        <v>3</v>
      </c>
      <c r="G1088" s="1">
        <v>12131</v>
      </c>
      <c r="H1088" s="1">
        <v>12131</v>
      </c>
      <c r="I1088" s="1">
        <v>0</v>
      </c>
      <c r="J1088" s="1">
        <v>25290</v>
      </c>
      <c r="K1088" s="1">
        <v>700</v>
      </c>
      <c r="L1088" s="1">
        <v>1891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9">
        <f t="shared" si="96"/>
        <v>52143</v>
      </c>
      <c r="AA1088" s="9">
        <f t="shared" si="97"/>
        <v>24262</v>
      </c>
      <c r="AB1088" s="9">
        <f t="shared" si="98"/>
        <v>27881</v>
      </c>
      <c r="AC1088" s="1">
        <v>0</v>
      </c>
      <c r="AD1088" s="1">
        <v>29239</v>
      </c>
      <c r="AE1088" s="1">
        <v>0</v>
      </c>
      <c r="AF1088" s="1">
        <v>0</v>
      </c>
      <c r="AG1088" s="1">
        <v>45</v>
      </c>
      <c r="AH1088" s="1">
        <v>1156</v>
      </c>
      <c r="AI1088" s="11">
        <f t="shared" si="99"/>
        <v>30440</v>
      </c>
      <c r="AJ1088" s="1">
        <v>0</v>
      </c>
      <c r="AK1088" s="1">
        <v>29284</v>
      </c>
      <c r="AL1088" s="1">
        <v>0</v>
      </c>
      <c r="AM1088" s="1">
        <v>0</v>
      </c>
      <c r="AN1088" s="1">
        <f t="shared" si="100"/>
        <v>1156</v>
      </c>
      <c r="AO1088" s="14">
        <f t="shared" si="101"/>
        <v>30440</v>
      </c>
      <c r="AP1088" s="1">
        <v>112267</v>
      </c>
      <c r="AQ1088" s="1">
        <v>133970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112267</v>
      </c>
      <c r="AY1088" s="1">
        <v>133970</v>
      </c>
    </row>
    <row r="1089" spans="1:51" x14ac:dyDescent="0.25">
      <c r="A1089" t="s">
        <v>2176</v>
      </c>
      <c r="B1089" s="2" t="s">
        <v>6878</v>
      </c>
      <c r="C1089" s="8" t="s">
        <v>6925</v>
      </c>
      <c r="D1089" s="8" t="s">
        <v>6786</v>
      </c>
      <c r="E1089" s="1" t="s">
        <v>2177</v>
      </c>
      <c r="F1089" t="s">
        <v>3</v>
      </c>
      <c r="G1089" s="1">
        <v>11308</v>
      </c>
      <c r="H1089" s="1">
        <v>15260</v>
      </c>
      <c r="I1089" s="1">
        <v>17678</v>
      </c>
      <c r="J1089" s="1">
        <v>0</v>
      </c>
      <c r="K1089" s="1">
        <v>5035</v>
      </c>
      <c r="L1089" s="1">
        <v>236</v>
      </c>
      <c r="M1089" s="1">
        <v>0</v>
      </c>
      <c r="N1089" s="1">
        <v>38221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9">
        <f t="shared" si="96"/>
        <v>87738</v>
      </c>
      <c r="AA1089" s="9">
        <f t="shared" si="97"/>
        <v>44246</v>
      </c>
      <c r="AB1089" s="9">
        <f t="shared" si="98"/>
        <v>43492</v>
      </c>
      <c r="AC1089" s="1">
        <v>0</v>
      </c>
      <c r="AD1089" s="1">
        <v>81990</v>
      </c>
      <c r="AE1089" s="1">
        <v>22593</v>
      </c>
      <c r="AF1089" s="1">
        <v>0</v>
      </c>
      <c r="AG1089" s="1">
        <v>330</v>
      </c>
      <c r="AH1089" s="1">
        <v>0</v>
      </c>
      <c r="AI1089" s="11">
        <f t="shared" si="99"/>
        <v>104913</v>
      </c>
      <c r="AJ1089" s="1">
        <v>330</v>
      </c>
      <c r="AK1089" s="1">
        <v>96358</v>
      </c>
      <c r="AL1089" s="1">
        <v>4167</v>
      </c>
      <c r="AM1089" s="1">
        <v>4058</v>
      </c>
      <c r="AN1089" s="1">
        <f t="shared" si="100"/>
        <v>0</v>
      </c>
      <c r="AO1089" s="14">
        <f t="shared" si="101"/>
        <v>104913</v>
      </c>
      <c r="AP1089" s="1">
        <v>45796</v>
      </c>
      <c r="AQ1089" s="1">
        <v>28622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45796</v>
      </c>
      <c r="AY1089" s="1">
        <v>28622</v>
      </c>
    </row>
    <row r="1090" spans="1:51" x14ac:dyDescent="0.25">
      <c r="A1090" t="s">
        <v>2178</v>
      </c>
      <c r="B1090" s="2" t="s">
        <v>6878</v>
      </c>
      <c r="C1090" s="8" t="s">
        <v>6925</v>
      </c>
      <c r="D1090" s="8" t="s">
        <v>6735</v>
      </c>
      <c r="E1090" s="1" t="s">
        <v>2179</v>
      </c>
      <c r="F1090" t="s">
        <v>3</v>
      </c>
      <c r="G1090" s="1">
        <v>9119</v>
      </c>
      <c r="H1090" s="1">
        <v>10452</v>
      </c>
      <c r="I1090" s="1">
        <v>0</v>
      </c>
      <c r="J1090" s="1">
        <v>10164</v>
      </c>
      <c r="K1090" s="1">
        <v>2500</v>
      </c>
      <c r="L1090" s="1">
        <v>969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9">
        <f t="shared" si="96"/>
        <v>33204</v>
      </c>
      <c r="AA1090" s="9">
        <f t="shared" si="97"/>
        <v>19571</v>
      </c>
      <c r="AB1090" s="9">
        <f t="shared" si="98"/>
        <v>13633</v>
      </c>
      <c r="AC1090" s="1">
        <v>0</v>
      </c>
      <c r="AD1090" s="1">
        <v>10620</v>
      </c>
      <c r="AE1090" s="1">
        <v>0</v>
      </c>
      <c r="AF1090" s="1">
        <v>0</v>
      </c>
      <c r="AG1090" s="1">
        <v>3</v>
      </c>
      <c r="AH1090" s="1">
        <v>0</v>
      </c>
      <c r="AI1090" s="11">
        <f t="shared" si="99"/>
        <v>10623</v>
      </c>
      <c r="AJ1090" s="1">
        <v>0</v>
      </c>
      <c r="AK1090" s="1">
        <v>10623</v>
      </c>
      <c r="AL1090" s="1">
        <v>0</v>
      </c>
      <c r="AM1090" s="1">
        <v>0</v>
      </c>
      <c r="AN1090" s="1">
        <f t="shared" si="100"/>
        <v>0</v>
      </c>
      <c r="AO1090" s="14">
        <f t="shared" si="101"/>
        <v>10623</v>
      </c>
      <c r="AP1090" s="1">
        <v>41226</v>
      </c>
      <c r="AQ1090" s="1">
        <v>64753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41226</v>
      </c>
      <c r="AY1090" s="1">
        <v>64753</v>
      </c>
    </row>
    <row r="1091" spans="1:51" x14ac:dyDescent="0.25">
      <c r="A1091" t="s">
        <v>2180</v>
      </c>
      <c r="B1091" s="2" t="s">
        <v>6878</v>
      </c>
      <c r="C1091" s="8" t="s">
        <v>6925</v>
      </c>
      <c r="D1091" s="8" t="s">
        <v>6736</v>
      </c>
      <c r="E1091" s="1" t="s">
        <v>2181</v>
      </c>
      <c r="F1091" t="s">
        <v>3</v>
      </c>
      <c r="G1091" s="1">
        <v>35043</v>
      </c>
      <c r="H1091" s="1">
        <v>45390</v>
      </c>
      <c r="I1091" s="1">
        <v>0</v>
      </c>
      <c r="J1091" s="1">
        <v>0</v>
      </c>
      <c r="K1091" s="1">
        <v>20369</v>
      </c>
      <c r="L1091" s="1">
        <v>5895</v>
      </c>
      <c r="M1091" s="1">
        <v>0</v>
      </c>
      <c r="N1091" s="1">
        <v>0</v>
      </c>
      <c r="O1091" s="1">
        <v>0</v>
      </c>
      <c r="P1091" s="1">
        <v>0</v>
      </c>
      <c r="Q1091" s="1">
        <v>40000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20616</v>
      </c>
      <c r="Z1091" s="9">
        <f t="shared" si="96"/>
        <v>167313</v>
      </c>
      <c r="AA1091" s="9">
        <f t="shared" si="97"/>
        <v>80433</v>
      </c>
      <c r="AB1091" s="9">
        <f t="shared" si="98"/>
        <v>86880</v>
      </c>
      <c r="AC1091" s="1">
        <v>0</v>
      </c>
      <c r="AD1091" s="1">
        <v>799</v>
      </c>
      <c r="AE1091" s="1">
        <v>105397</v>
      </c>
      <c r="AF1091" s="1">
        <v>0</v>
      </c>
      <c r="AG1091" s="1">
        <v>0</v>
      </c>
      <c r="AH1091" s="1">
        <v>0</v>
      </c>
      <c r="AI1091" s="11">
        <f t="shared" si="99"/>
        <v>106196</v>
      </c>
      <c r="AJ1091" s="1">
        <v>15296</v>
      </c>
      <c r="AK1091" s="1">
        <v>85259</v>
      </c>
      <c r="AL1091" s="1">
        <v>0</v>
      </c>
      <c r="AM1091" s="1">
        <v>5641</v>
      </c>
      <c r="AN1091" s="1">
        <f t="shared" si="100"/>
        <v>0</v>
      </c>
      <c r="AO1091" s="14">
        <f t="shared" si="101"/>
        <v>106196</v>
      </c>
      <c r="AP1091" s="1">
        <v>229353</v>
      </c>
      <c r="AQ1091" s="1">
        <v>290470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229353</v>
      </c>
      <c r="AY1091" s="1">
        <v>290470</v>
      </c>
    </row>
    <row r="1092" spans="1:51" x14ac:dyDescent="0.25">
      <c r="A1092" t="s">
        <v>2182</v>
      </c>
      <c r="B1092" s="2" t="s">
        <v>6878</v>
      </c>
      <c r="C1092" s="8" t="s">
        <v>6925</v>
      </c>
      <c r="D1092" s="8" t="s">
        <v>6737</v>
      </c>
      <c r="E1092" s="1" t="s">
        <v>2183</v>
      </c>
      <c r="F1092" t="s">
        <v>3</v>
      </c>
      <c r="G1092" s="1">
        <v>16684</v>
      </c>
      <c r="H1092" s="1">
        <v>5084</v>
      </c>
      <c r="I1092" s="1">
        <v>0</v>
      </c>
      <c r="J1092" s="1">
        <v>0</v>
      </c>
      <c r="K1092" s="1">
        <v>0</v>
      </c>
      <c r="L1092" s="1">
        <v>1688</v>
      </c>
      <c r="M1092" s="1">
        <v>0</v>
      </c>
      <c r="N1092" s="1">
        <v>5475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10740</v>
      </c>
      <c r="Z1092" s="9">
        <f t="shared" ref="Z1092:Z1155" si="102">SUM(G1092:Y1092)</f>
        <v>39671</v>
      </c>
      <c r="AA1092" s="9">
        <f t="shared" ref="AA1092:AA1155" si="103">SUM(G1092:I1092)</f>
        <v>21768</v>
      </c>
      <c r="AB1092" s="9">
        <f t="shared" ref="AB1092:AB1155" si="104">SUM(J1092:Y1092)</f>
        <v>17903</v>
      </c>
      <c r="AC1092" s="1">
        <v>0</v>
      </c>
      <c r="AD1092" s="1">
        <v>0</v>
      </c>
      <c r="AE1092" s="1">
        <v>35020</v>
      </c>
      <c r="AF1092" s="1">
        <v>0</v>
      </c>
      <c r="AG1092" s="1">
        <v>500</v>
      </c>
      <c r="AH1092" s="1">
        <v>0</v>
      </c>
      <c r="AI1092" s="11">
        <f t="shared" ref="AI1092:AI1155" si="105">SUM(AC1092:AH1092)</f>
        <v>35520</v>
      </c>
      <c r="AJ1092" s="1">
        <v>823</v>
      </c>
      <c r="AK1092" s="1">
        <v>34697</v>
      </c>
      <c r="AL1092" s="1">
        <v>0</v>
      </c>
      <c r="AM1092" s="1">
        <v>0</v>
      </c>
      <c r="AN1092" s="1">
        <f t="shared" ref="AN1092:AN1155" si="106">+AH1092</f>
        <v>0</v>
      </c>
      <c r="AO1092" s="14">
        <f t="shared" ref="AO1092:AO1155" si="107">SUM(AJ1092:AN1092)</f>
        <v>35520</v>
      </c>
      <c r="AP1092" s="1">
        <v>83828</v>
      </c>
      <c r="AQ1092" s="1">
        <v>82401</v>
      </c>
      <c r="AR1092" s="1">
        <v>0</v>
      </c>
      <c r="AS1092" s="1">
        <v>0</v>
      </c>
      <c r="AT1092" s="1">
        <v>5578</v>
      </c>
      <c r="AU1092" s="1">
        <v>0</v>
      </c>
      <c r="AV1092" s="1">
        <v>0</v>
      </c>
      <c r="AW1092" s="1">
        <v>0</v>
      </c>
      <c r="AX1092" s="1">
        <v>78250</v>
      </c>
      <c r="AY1092" s="1">
        <v>82401</v>
      </c>
    </row>
    <row r="1093" spans="1:51" x14ac:dyDescent="0.25">
      <c r="A1093" t="s">
        <v>2184</v>
      </c>
      <c r="B1093" s="2" t="s">
        <v>6878</v>
      </c>
      <c r="C1093" s="8" t="s">
        <v>6925</v>
      </c>
      <c r="D1093" s="8" t="s">
        <v>6738</v>
      </c>
      <c r="E1093" s="1" t="s">
        <v>2185</v>
      </c>
      <c r="F1093" t="s">
        <v>18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9">
        <f t="shared" si="102"/>
        <v>0</v>
      </c>
      <c r="AA1093" s="9">
        <f t="shared" si="103"/>
        <v>0</v>
      </c>
      <c r="AB1093" s="9">
        <f t="shared" si="104"/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1">
        <f t="shared" si="105"/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f t="shared" si="106"/>
        <v>0</v>
      </c>
      <c r="AO1093" s="14">
        <f t="shared" si="107"/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</row>
    <row r="1094" spans="1:51" x14ac:dyDescent="0.25">
      <c r="A1094" t="s">
        <v>2186</v>
      </c>
      <c r="B1094" s="2" t="s">
        <v>6878</v>
      </c>
      <c r="C1094" s="8" t="s">
        <v>6926</v>
      </c>
      <c r="D1094" s="8" t="s">
        <v>6739</v>
      </c>
      <c r="E1094" s="1" t="s">
        <v>2187</v>
      </c>
      <c r="F1094" t="s">
        <v>3</v>
      </c>
      <c r="G1094" s="1">
        <v>621869</v>
      </c>
      <c r="H1094" s="1">
        <v>1801550</v>
      </c>
      <c r="I1094" s="1">
        <v>19250</v>
      </c>
      <c r="J1094" s="1">
        <v>112817</v>
      </c>
      <c r="K1094" s="1">
        <v>0</v>
      </c>
      <c r="L1094" s="1">
        <v>2689767</v>
      </c>
      <c r="M1094" s="1">
        <v>146790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271456</v>
      </c>
      <c r="Z1094" s="9">
        <f t="shared" si="102"/>
        <v>5663499</v>
      </c>
      <c r="AA1094" s="9">
        <f t="shared" si="103"/>
        <v>2442669</v>
      </c>
      <c r="AB1094" s="9">
        <f t="shared" si="104"/>
        <v>3220830</v>
      </c>
      <c r="AC1094" s="1">
        <v>466924</v>
      </c>
      <c r="AD1094" s="1">
        <v>0</v>
      </c>
      <c r="AE1094" s="1">
        <v>1923342</v>
      </c>
      <c r="AF1094" s="1">
        <v>158138</v>
      </c>
      <c r="AG1094" s="1">
        <v>554295</v>
      </c>
      <c r="AH1094" s="1">
        <v>317032</v>
      </c>
      <c r="AI1094" s="11">
        <f t="shared" si="105"/>
        <v>3419731</v>
      </c>
      <c r="AJ1094" s="1">
        <v>2773149</v>
      </c>
      <c r="AK1094" s="1">
        <v>300655</v>
      </c>
      <c r="AL1094" s="1">
        <v>0</v>
      </c>
      <c r="AM1094" s="1">
        <v>28895</v>
      </c>
      <c r="AN1094" s="1">
        <f t="shared" si="106"/>
        <v>317032</v>
      </c>
      <c r="AO1094" s="14">
        <f t="shared" si="107"/>
        <v>3419731</v>
      </c>
      <c r="AP1094" s="1">
        <v>27622817</v>
      </c>
      <c r="AQ1094" s="1">
        <v>29682548</v>
      </c>
      <c r="AR1094" s="1">
        <v>5285893</v>
      </c>
      <c r="AS1094" s="1">
        <v>5127755</v>
      </c>
      <c r="AT1094" s="1">
        <v>155783</v>
      </c>
      <c r="AU1094" s="1">
        <v>143116</v>
      </c>
      <c r="AV1094" s="1">
        <v>3498805</v>
      </c>
      <c r="AW1094" s="1">
        <v>3169297</v>
      </c>
      <c r="AX1094" s="1">
        <v>29254122</v>
      </c>
      <c r="AY1094" s="1">
        <v>31497890</v>
      </c>
    </row>
    <row r="1095" spans="1:51" x14ac:dyDescent="0.25">
      <c r="A1095" t="s">
        <v>2188</v>
      </c>
      <c r="B1095" s="2" t="s">
        <v>6878</v>
      </c>
      <c r="C1095" s="8" t="s">
        <v>6926</v>
      </c>
      <c r="D1095" s="8" t="s">
        <v>6740</v>
      </c>
      <c r="E1095" s="1" t="s">
        <v>2189</v>
      </c>
      <c r="F1095" t="s">
        <v>3</v>
      </c>
      <c r="G1095" s="1">
        <v>130862</v>
      </c>
      <c r="H1095" s="1">
        <v>69813</v>
      </c>
      <c r="I1095" s="1">
        <v>0</v>
      </c>
      <c r="J1095" s="1">
        <v>0</v>
      </c>
      <c r="K1095" s="1">
        <v>0</v>
      </c>
      <c r="L1095" s="1">
        <v>49</v>
      </c>
      <c r="M1095" s="1">
        <v>0</v>
      </c>
      <c r="N1095" s="1">
        <v>8499</v>
      </c>
      <c r="O1095" s="1">
        <v>85754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32190</v>
      </c>
      <c r="Z1095" s="9">
        <f t="shared" si="102"/>
        <v>327167</v>
      </c>
      <c r="AA1095" s="9">
        <f t="shared" si="103"/>
        <v>200675</v>
      </c>
      <c r="AB1095" s="9">
        <f t="shared" si="104"/>
        <v>126492</v>
      </c>
      <c r="AC1095" s="1">
        <v>0</v>
      </c>
      <c r="AD1095" s="1">
        <v>184017</v>
      </c>
      <c r="AE1095" s="1">
        <v>0</v>
      </c>
      <c r="AF1095" s="1">
        <v>0</v>
      </c>
      <c r="AG1095" s="1">
        <v>0</v>
      </c>
      <c r="AH1095" s="1">
        <v>15000</v>
      </c>
      <c r="AI1095" s="11">
        <f t="shared" si="105"/>
        <v>199017</v>
      </c>
      <c r="AJ1095" s="1">
        <v>58988</v>
      </c>
      <c r="AK1095" s="1">
        <v>125029</v>
      </c>
      <c r="AL1095" s="1">
        <v>0</v>
      </c>
      <c r="AM1095" s="1">
        <v>0</v>
      </c>
      <c r="AN1095" s="1">
        <f t="shared" si="106"/>
        <v>15000</v>
      </c>
      <c r="AO1095" s="14">
        <f t="shared" si="107"/>
        <v>199017</v>
      </c>
      <c r="AP1095" s="1">
        <v>166642</v>
      </c>
      <c r="AQ1095" s="1">
        <v>191784</v>
      </c>
      <c r="AR1095" s="1">
        <v>0</v>
      </c>
      <c r="AS1095" s="1">
        <v>0</v>
      </c>
      <c r="AT1095" s="1">
        <v>103558</v>
      </c>
      <c r="AU1095" s="1">
        <v>550</v>
      </c>
      <c r="AV1095" s="1">
        <v>63084</v>
      </c>
      <c r="AW1095" s="1">
        <v>63084</v>
      </c>
      <c r="AX1095" s="1">
        <v>0</v>
      </c>
      <c r="AY1095" s="1">
        <v>128150</v>
      </c>
    </row>
    <row r="1096" spans="1:51" x14ac:dyDescent="0.25">
      <c r="A1096" t="s">
        <v>2190</v>
      </c>
      <c r="B1096" s="2" t="s">
        <v>6878</v>
      </c>
      <c r="C1096" s="8" t="s">
        <v>6926</v>
      </c>
      <c r="D1096" s="8" t="s">
        <v>6741</v>
      </c>
      <c r="E1096" s="1" t="s">
        <v>2191</v>
      </c>
      <c r="F1096" t="s">
        <v>3</v>
      </c>
      <c r="G1096" s="1">
        <v>50105</v>
      </c>
      <c r="H1096" s="1">
        <v>0</v>
      </c>
      <c r="I1096" s="1">
        <v>0</v>
      </c>
      <c r="J1096" s="1">
        <v>0</v>
      </c>
      <c r="K1096" s="1">
        <v>0</v>
      </c>
      <c r="L1096" s="1">
        <v>5057</v>
      </c>
      <c r="M1096" s="1">
        <v>0</v>
      </c>
      <c r="N1096" s="1">
        <v>0</v>
      </c>
      <c r="O1096" s="1">
        <v>28500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18242</v>
      </c>
      <c r="Z1096" s="9">
        <f t="shared" si="102"/>
        <v>101904</v>
      </c>
      <c r="AA1096" s="9">
        <f t="shared" si="103"/>
        <v>50105</v>
      </c>
      <c r="AB1096" s="9">
        <f t="shared" si="104"/>
        <v>51799</v>
      </c>
      <c r="AC1096" s="1">
        <v>0</v>
      </c>
      <c r="AD1096" s="1">
        <v>11876</v>
      </c>
      <c r="AE1096" s="1">
        <v>65110</v>
      </c>
      <c r="AF1096" s="1">
        <v>0</v>
      </c>
      <c r="AG1096" s="1">
        <v>0</v>
      </c>
      <c r="AH1096" s="1">
        <v>0</v>
      </c>
      <c r="AI1096" s="11">
        <f t="shared" si="105"/>
        <v>76986</v>
      </c>
      <c r="AJ1096" s="1">
        <v>11876</v>
      </c>
      <c r="AK1096" s="1">
        <v>64710</v>
      </c>
      <c r="AL1096" s="1">
        <v>0</v>
      </c>
      <c r="AM1096" s="1">
        <v>400</v>
      </c>
      <c r="AN1096" s="1">
        <f t="shared" si="106"/>
        <v>0</v>
      </c>
      <c r="AO1096" s="14">
        <f t="shared" si="107"/>
        <v>76986</v>
      </c>
      <c r="AP1096" s="1">
        <v>226279</v>
      </c>
      <c r="AQ1096" s="1">
        <v>251198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226279</v>
      </c>
      <c r="AY1096" s="1">
        <v>251198</v>
      </c>
    </row>
    <row r="1097" spans="1:51" x14ac:dyDescent="0.25">
      <c r="A1097" t="s">
        <v>2192</v>
      </c>
      <c r="B1097" s="2" t="s">
        <v>6878</v>
      </c>
      <c r="C1097" s="8" t="s">
        <v>6926</v>
      </c>
      <c r="D1097" s="8" t="s">
        <v>6787</v>
      </c>
      <c r="E1097" s="1" t="s">
        <v>2193</v>
      </c>
      <c r="F1097" t="s">
        <v>18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9">
        <f t="shared" si="102"/>
        <v>0</v>
      </c>
      <c r="AA1097" s="9">
        <f t="shared" si="103"/>
        <v>0</v>
      </c>
      <c r="AB1097" s="9">
        <f t="shared" si="104"/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1">
        <f t="shared" si="105"/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f t="shared" si="106"/>
        <v>0</v>
      </c>
      <c r="AO1097" s="14">
        <f t="shared" si="107"/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</row>
    <row r="1098" spans="1:51" x14ac:dyDescent="0.25">
      <c r="A1098" t="s">
        <v>2194</v>
      </c>
      <c r="B1098" s="2" t="s">
        <v>6878</v>
      </c>
      <c r="C1098" s="8" t="s">
        <v>6926</v>
      </c>
      <c r="D1098" s="8" t="s">
        <v>6820</v>
      </c>
      <c r="E1098" s="1" t="s">
        <v>2195</v>
      </c>
      <c r="F1098" t="s">
        <v>18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9">
        <f t="shared" si="102"/>
        <v>0</v>
      </c>
      <c r="AA1098" s="9">
        <f t="shared" si="103"/>
        <v>0</v>
      </c>
      <c r="AB1098" s="9">
        <f t="shared" si="104"/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1">
        <f t="shared" si="105"/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f t="shared" si="106"/>
        <v>0</v>
      </c>
      <c r="AO1098" s="14">
        <f t="shared" si="107"/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</row>
    <row r="1099" spans="1:51" x14ac:dyDescent="0.25">
      <c r="A1099" t="s">
        <v>2196</v>
      </c>
      <c r="B1099" s="2" t="s">
        <v>6878</v>
      </c>
      <c r="C1099" s="8" t="s">
        <v>6926</v>
      </c>
      <c r="D1099" s="8" t="s">
        <v>6865</v>
      </c>
      <c r="E1099" s="1" t="s">
        <v>2197</v>
      </c>
      <c r="F1099" t="s">
        <v>18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9">
        <f t="shared" si="102"/>
        <v>0</v>
      </c>
      <c r="AA1099" s="9">
        <f t="shared" si="103"/>
        <v>0</v>
      </c>
      <c r="AB1099" s="9">
        <f t="shared" si="104"/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1">
        <f t="shared" si="105"/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f t="shared" si="106"/>
        <v>0</v>
      </c>
      <c r="AO1099" s="14">
        <f t="shared" si="107"/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</row>
    <row r="1100" spans="1:51" x14ac:dyDescent="0.25">
      <c r="A1100" t="s">
        <v>2198</v>
      </c>
      <c r="B1100" s="2" t="s">
        <v>6878</v>
      </c>
      <c r="C1100" s="8" t="s">
        <v>6926</v>
      </c>
      <c r="D1100" s="8" t="s">
        <v>6866</v>
      </c>
      <c r="E1100" s="1" t="s">
        <v>2199</v>
      </c>
      <c r="F1100" t="s">
        <v>18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9">
        <f t="shared" si="102"/>
        <v>0</v>
      </c>
      <c r="AA1100" s="9">
        <f t="shared" si="103"/>
        <v>0</v>
      </c>
      <c r="AB1100" s="9">
        <f t="shared" si="104"/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1">
        <f t="shared" si="105"/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f t="shared" si="106"/>
        <v>0</v>
      </c>
      <c r="AO1100" s="14">
        <f t="shared" si="107"/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</row>
    <row r="1101" spans="1:51" x14ac:dyDescent="0.25">
      <c r="A1101" t="s">
        <v>2200</v>
      </c>
      <c r="B1101" s="2" t="s">
        <v>6878</v>
      </c>
      <c r="C1101" s="8" t="s">
        <v>6926</v>
      </c>
      <c r="D1101" s="8" t="s">
        <v>6867</v>
      </c>
      <c r="E1101" s="1" t="s">
        <v>2201</v>
      </c>
      <c r="F1101" t="s">
        <v>18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9">
        <f t="shared" si="102"/>
        <v>0</v>
      </c>
      <c r="AA1101" s="9">
        <f t="shared" si="103"/>
        <v>0</v>
      </c>
      <c r="AB1101" s="9">
        <f t="shared" si="104"/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1">
        <f t="shared" si="105"/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f t="shared" si="106"/>
        <v>0</v>
      </c>
      <c r="AO1101" s="14">
        <f t="shared" si="107"/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</row>
    <row r="1102" spans="1:51" x14ac:dyDescent="0.25">
      <c r="A1102" t="s">
        <v>2202</v>
      </c>
      <c r="B1102" s="2" t="s">
        <v>6878</v>
      </c>
      <c r="C1102" s="8" t="s">
        <v>6926</v>
      </c>
      <c r="D1102" s="8" t="s">
        <v>6788</v>
      </c>
      <c r="E1102" s="1" t="s">
        <v>2203</v>
      </c>
      <c r="F1102" t="s">
        <v>18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9">
        <f t="shared" si="102"/>
        <v>0</v>
      </c>
      <c r="AA1102" s="9">
        <f t="shared" si="103"/>
        <v>0</v>
      </c>
      <c r="AB1102" s="9">
        <f t="shared" si="104"/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1">
        <f t="shared" si="105"/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f t="shared" si="106"/>
        <v>0</v>
      </c>
      <c r="AO1102" s="14">
        <f t="shared" si="107"/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</row>
    <row r="1103" spans="1:51" x14ac:dyDescent="0.25">
      <c r="A1103" t="s">
        <v>2204</v>
      </c>
      <c r="B1103" s="2" t="s">
        <v>6878</v>
      </c>
      <c r="C1103" s="8" t="s">
        <v>6926</v>
      </c>
      <c r="D1103" s="8" t="s">
        <v>6742</v>
      </c>
      <c r="E1103" s="1" t="s">
        <v>2205</v>
      </c>
      <c r="F1103" t="s">
        <v>18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9">
        <f t="shared" si="102"/>
        <v>0</v>
      </c>
      <c r="AA1103" s="9">
        <f t="shared" si="103"/>
        <v>0</v>
      </c>
      <c r="AB1103" s="9">
        <f t="shared" si="104"/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1">
        <f t="shared" si="105"/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f t="shared" si="106"/>
        <v>0</v>
      </c>
      <c r="AO1103" s="14">
        <f t="shared" si="107"/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</row>
    <row r="1104" spans="1:51" x14ac:dyDescent="0.25">
      <c r="A1104" t="s">
        <v>2206</v>
      </c>
      <c r="B1104" s="2" t="s">
        <v>6878</v>
      </c>
      <c r="C1104" s="8" t="s">
        <v>6926</v>
      </c>
      <c r="D1104" s="8" t="s">
        <v>6789</v>
      </c>
      <c r="E1104" s="1" t="s">
        <v>2207</v>
      </c>
      <c r="F1104" t="s">
        <v>18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9">
        <f t="shared" si="102"/>
        <v>0</v>
      </c>
      <c r="AA1104" s="9">
        <f t="shared" si="103"/>
        <v>0</v>
      </c>
      <c r="AB1104" s="9">
        <f t="shared" si="104"/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1">
        <f t="shared" si="105"/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f t="shared" si="106"/>
        <v>0</v>
      </c>
      <c r="AO1104" s="14">
        <f t="shared" si="107"/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</row>
    <row r="1105" spans="1:51" x14ac:dyDescent="0.25">
      <c r="A1105" t="s">
        <v>2208</v>
      </c>
      <c r="B1105" s="2" t="s">
        <v>6878</v>
      </c>
      <c r="C1105" s="8" t="s">
        <v>6926</v>
      </c>
      <c r="D1105" s="8" t="s">
        <v>6743</v>
      </c>
      <c r="E1105" s="1" t="s">
        <v>2209</v>
      </c>
      <c r="F1105" t="s">
        <v>18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9">
        <f t="shared" si="102"/>
        <v>0</v>
      </c>
      <c r="AA1105" s="9">
        <f t="shared" si="103"/>
        <v>0</v>
      </c>
      <c r="AB1105" s="9">
        <f t="shared" si="104"/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1">
        <f t="shared" si="105"/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f t="shared" si="106"/>
        <v>0</v>
      </c>
      <c r="AO1105" s="14">
        <f t="shared" si="107"/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</row>
    <row r="1106" spans="1:51" x14ac:dyDescent="0.25">
      <c r="A1106" t="s">
        <v>2210</v>
      </c>
      <c r="B1106" s="2" t="s">
        <v>6878</v>
      </c>
      <c r="C1106" s="8" t="s">
        <v>6926</v>
      </c>
      <c r="D1106" s="8" t="s">
        <v>6821</v>
      </c>
      <c r="E1106" s="1" t="s">
        <v>2211</v>
      </c>
      <c r="F1106" t="s">
        <v>18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9">
        <f t="shared" si="102"/>
        <v>0</v>
      </c>
      <c r="AA1106" s="9">
        <f t="shared" si="103"/>
        <v>0</v>
      </c>
      <c r="AB1106" s="9">
        <f t="shared" si="104"/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1">
        <f t="shared" si="105"/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f t="shared" si="106"/>
        <v>0</v>
      </c>
      <c r="AO1106" s="14">
        <f t="shared" si="107"/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</row>
    <row r="1107" spans="1:51" x14ac:dyDescent="0.25">
      <c r="A1107" t="s">
        <v>2212</v>
      </c>
      <c r="B1107" s="2" t="s">
        <v>6878</v>
      </c>
      <c r="C1107" s="8" t="s">
        <v>6926</v>
      </c>
      <c r="D1107" s="8" t="s">
        <v>6744</v>
      </c>
      <c r="E1107" s="1" t="s">
        <v>2213</v>
      </c>
      <c r="F1107" t="s">
        <v>18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9">
        <f t="shared" si="102"/>
        <v>0</v>
      </c>
      <c r="AA1107" s="9">
        <f t="shared" si="103"/>
        <v>0</v>
      </c>
      <c r="AB1107" s="9">
        <f t="shared" si="104"/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1">
        <f t="shared" si="105"/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f t="shared" si="106"/>
        <v>0</v>
      </c>
      <c r="AO1107" s="14">
        <f t="shared" si="107"/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</row>
    <row r="1108" spans="1:51" x14ac:dyDescent="0.25">
      <c r="A1108" t="s">
        <v>2214</v>
      </c>
      <c r="B1108" s="2" t="s">
        <v>6878</v>
      </c>
      <c r="C1108" s="8" t="s">
        <v>6926</v>
      </c>
      <c r="D1108" s="8" t="s">
        <v>6745</v>
      </c>
      <c r="E1108" s="1" t="s">
        <v>2215</v>
      </c>
      <c r="F1108" t="s">
        <v>18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9">
        <f t="shared" si="102"/>
        <v>0</v>
      </c>
      <c r="AA1108" s="9">
        <f t="shared" si="103"/>
        <v>0</v>
      </c>
      <c r="AB1108" s="9">
        <f t="shared" si="104"/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1">
        <f t="shared" si="105"/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f t="shared" si="106"/>
        <v>0</v>
      </c>
      <c r="AO1108" s="14">
        <f t="shared" si="107"/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</row>
    <row r="1109" spans="1:51" x14ac:dyDescent="0.25">
      <c r="A1109" t="s">
        <v>2216</v>
      </c>
      <c r="B1109" s="2" t="s">
        <v>6878</v>
      </c>
      <c r="C1109" s="8" t="s">
        <v>6926</v>
      </c>
      <c r="D1109" s="8" t="s">
        <v>6822</v>
      </c>
      <c r="E1109" s="1" t="s">
        <v>2217</v>
      </c>
      <c r="F1109" t="s">
        <v>18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9">
        <f t="shared" si="102"/>
        <v>0</v>
      </c>
      <c r="AA1109" s="9">
        <f t="shared" si="103"/>
        <v>0</v>
      </c>
      <c r="AB1109" s="9">
        <f t="shared" si="104"/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1">
        <f t="shared" si="105"/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f t="shared" si="106"/>
        <v>0</v>
      </c>
      <c r="AO1109" s="14">
        <f t="shared" si="107"/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</row>
    <row r="1110" spans="1:51" x14ac:dyDescent="0.25">
      <c r="A1110" t="s">
        <v>2218</v>
      </c>
      <c r="B1110" s="2" t="s">
        <v>6878</v>
      </c>
      <c r="C1110" s="8" t="s">
        <v>6926</v>
      </c>
      <c r="D1110" s="8" t="s">
        <v>6746</v>
      </c>
      <c r="E1110" s="1" t="s">
        <v>2219</v>
      </c>
      <c r="F1110" t="s">
        <v>18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9">
        <f t="shared" si="102"/>
        <v>0</v>
      </c>
      <c r="AA1110" s="9">
        <f t="shared" si="103"/>
        <v>0</v>
      </c>
      <c r="AB1110" s="9">
        <f t="shared" si="104"/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1">
        <f t="shared" si="105"/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f t="shared" si="106"/>
        <v>0</v>
      </c>
      <c r="AO1110" s="14">
        <f t="shared" si="107"/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</row>
    <row r="1111" spans="1:51" x14ac:dyDescent="0.25">
      <c r="A1111" t="s">
        <v>2220</v>
      </c>
      <c r="B1111" s="2" t="s">
        <v>6878</v>
      </c>
      <c r="C1111" s="8" t="s">
        <v>6926</v>
      </c>
      <c r="D1111" s="8" t="s">
        <v>6868</v>
      </c>
      <c r="E1111" s="1" t="s">
        <v>2221</v>
      </c>
      <c r="F1111" t="s">
        <v>18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9">
        <f t="shared" si="102"/>
        <v>0</v>
      </c>
      <c r="AA1111" s="9">
        <f t="shared" si="103"/>
        <v>0</v>
      </c>
      <c r="AB1111" s="9">
        <f t="shared" si="104"/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1">
        <f t="shared" si="105"/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f t="shared" si="106"/>
        <v>0</v>
      </c>
      <c r="AO1111" s="14">
        <f t="shared" si="107"/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</row>
    <row r="1112" spans="1:51" x14ac:dyDescent="0.25">
      <c r="A1112" t="s">
        <v>2222</v>
      </c>
      <c r="B1112" s="2" t="s">
        <v>6878</v>
      </c>
      <c r="C1112" s="8" t="s">
        <v>6926</v>
      </c>
      <c r="D1112" s="8" t="s">
        <v>6747</v>
      </c>
      <c r="E1112" s="1" t="s">
        <v>2223</v>
      </c>
      <c r="F1112" t="s">
        <v>18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9">
        <f t="shared" si="102"/>
        <v>0</v>
      </c>
      <c r="AA1112" s="9">
        <f t="shared" si="103"/>
        <v>0</v>
      </c>
      <c r="AB1112" s="9">
        <f t="shared" si="104"/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1">
        <f t="shared" si="105"/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f t="shared" si="106"/>
        <v>0</v>
      </c>
      <c r="AO1112" s="14">
        <f t="shared" si="107"/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</row>
    <row r="1113" spans="1:51" x14ac:dyDescent="0.25">
      <c r="A1113" t="s">
        <v>2224</v>
      </c>
      <c r="B1113" s="2" t="s">
        <v>6878</v>
      </c>
      <c r="C1113" s="8" t="s">
        <v>6926</v>
      </c>
      <c r="D1113" s="8" t="s">
        <v>6748</v>
      </c>
      <c r="E1113" s="1" t="s">
        <v>2225</v>
      </c>
      <c r="F1113" t="s">
        <v>3</v>
      </c>
      <c r="G1113" s="1">
        <v>0</v>
      </c>
      <c r="H1113" s="1">
        <v>0</v>
      </c>
      <c r="I1113" s="1">
        <v>9292</v>
      </c>
      <c r="J1113" s="1">
        <v>9500</v>
      </c>
      <c r="K1113" s="1">
        <v>0</v>
      </c>
      <c r="L1113" s="1">
        <v>0</v>
      </c>
      <c r="M1113" s="1">
        <v>889</v>
      </c>
      <c r="N1113" s="1">
        <v>4077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9">
        <f t="shared" si="102"/>
        <v>23758</v>
      </c>
      <c r="AA1113" s="9">
        <f t="shared" si="103"/>
        <v>9292</v>
      </c>
      <c r="AB1113" s="9">
        <f t="shared" si="104"/>
        <v>14466</v>
      </c>
      <c r="AC1113" s="1">
        <v>4220</v>
      </c>
      <c r="AD1113" s="1">
        <v>2125</v>
      </c>
      <c r="AE1113" s="1">
        <v>4919</v>
      </c>
      <c r="AF1113" s="1">
        <v>97</v>
      </c>
      <c r="AG1113" s="1">
        <v>809</v>
      </c>
      <c r="AH1113" s="1">
        <v>1615</v>
      </c>
      <c r="AI1113" s="11">
        <f t="shared" si="105"/>
        <v>13785</v>
      </c>
      <c r="AJ1113" s="1">
        <v>97</v>
      </c>
      <c r="AK1113" s="1">
        <v>4220</v>
      </c>
      <c r="AL1113" s="1">
        <v>0</v>
      </c>
      <c r="AM1113" s="1">
        <v>7853</v>
      </c>
      <c r="AN1113" s="1">
        <f t="shared" si="106"/>
        <v>1615</v>
      </c>
      <c r="AO1113" s="14">
        <f t="shared" si="107"/>
        <v>13785</v>
      </c>
      <c r="AP1113" s="1">
        <v>66144</v>
      </c>
      <c r="AQ1113" s="1">
        <v>76117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66144</v>
      </c>
      <c r="AY1113" s="1">
        <v>76117</v>
      </c>
    </row>
    <row r="1114" spans="1:51" x14ac:dyDescent="0.25">
      <c r="A1114" t="s">
        <v>2226</v>
      </c>
      <c r="B1114" s="2" t="s">
        <v>6878</v>
      </c>
      <c r="C1114" s="8" t="s">
        <v>6926</v>
      </c>
      <c r="D1114" s="8" t="s">
        <v>6749</v>
      </c>
      <c r="E1114" s="1" t="s">
        <v>2227</v>
      </c>
      <c r="F1114" t="s">
        <v>3</v>
      </c>
      <c r="G1114" s="1">
        <v>8956</v>
      </c>
      <c r="H1114" s="1">
        <v>0</v>
      </c>
      <c r="I1114" s="1">
        <v>0</v>
      </c>
      <c r="J1114" s="1">
        <v>6804</v>
      </c>
      <c r="K1114" s="1">
        <v>8650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1491</v>
      </c>
      <c r="Z1114" s="9">
        <f t="shared" si="102"/>
        <v>25901</v>
      </c>
      <c r="AA1114" s="9">
        <f t="shared" si="103"/>
        <v>8956</v>
      </c>
      <c r="AB1114" s="9">
        <f t="shared" si="104"/>
        <v>16945</v>
      </c>
      <c r="AC1114" s="1">
        <v>0</v>
      </c>
      <c r="AD1114" s="1">
        <v>11949</v>
      </c>
      <c r="AE1114" s="1">
        <v>18376</v>
      </c>
      <c r="AF1114" s="1">
        <v>0</v>
      </c>
      <c r="AG1114" s="1">
        <v>677</v>
      </c>
      <c r="AH1114" s="1">
        <v>0</v>
      </c>
      <c r="AI1114" s="11">
        <f t="shared" si="105"/>
        <v>31002</v>
      </c>
      <c r="AJ1114" s="1">
        <v>677</v>
      </c>
      <c r="AK1114" s="1">
        <v>30325</v>
      </c>
      <c r="AL1114" s="1">
        <v>0</v>
      </c>
      <c r="AM1114" s="1">
        <v>0</v>
      </c>
      <c r="AN1114" s="1">
        <f t="shared" si="106"/>
        <v>0</v>
      </c>
      <c r="AO1114" s="14">
        <f t="shared" si="107"/>
        <v>31002</v>
      </c>
      <c r="AP1114" s="1">
        <v>14386</v>
      </c>
      <c r="AQ1114" s="1">
        <v>9285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14386</v>
      </c>
      <c r="AY1114" s="1">
        <v>9285</v>
      </c>
    </row>
    <row r="1115" spans="1:51" x14ac:dyDescent="0.25">
      <c r="A1115" t="s">
        <v>2228</v>
      </c>
      <c r="B1115" s="2" t="s">
        <v>6878</v>
      </c>
      <c r="C1115" s="8" t="s">
        <v>6926</v>
      </c>
      <c r="D1115" s="8" t="s">
        <v>6823</v>
      </c>
      <c r="E1115" s="1" t="s">
        <v>2229</v>
      </c>
      <c r="F1115" t="s">
        <v>18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9">
        <f t="shared" si="102"/>
        <v>0</v>
      </c>
      <c r="AA1115" s="9">
        <f t="shared" si="103"/>
        <v>0</v>
      </c>
      <c r="AB1115" s="9">
        <f t="shared" si="104"/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1">
        <f t="shared" si="105"/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f t="shared" si="106"/>
        <v>0</v>
      </c>
      <c r="AO1115" s="14">
        <f t="shared" si="107"/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</row>
    <row r="1116" spans="1:51" x14ac:dyDescent="0.25">
      <c r="A1116" t="s">
        <v>2230</v>
      </c>
      <c r="B1116" s="2" t="s">
        <v>6878</v>
      </c>
      <c r="C1116" s="8" t="s">
        <v>6927</v>
      </c>
      <c r="D1116" s="8" t="s">
        <v>6750</v>
      </c>
      <c r="E1116" s="1" t="s">
        <v>2231</v>
      </c>
      <c r="F1116" t="s">
        <v>3</v>
      </c>
      <c r="G1116" s="1">
        <v>276952</v>
      </c>
      <c r="H1116" s="1">
        <v>552000</v>
      </c>
      <c r="I1116" s="1">
        <v>0</v>
      </c>
      <c r="J1116" s="1">
        <v>0</v>
      </c>
      <c r="K1116" s="1">
        <v>0</v>
      </c>
      <c r="L1116" s="1">
        <v>87873</v>
      </c>
      <c r="M1116" s="1">
        <v>0</v>
      </c>
      <c r="N1116" s="1">
        <v>18855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682597</v>
      </c>
      <c r="Z1116" s="9">
        <f t="shared" si="102"/>
        <v>1618277</v>
      </c>
      <c r="AA1116" s="9">
        <f t="shared" si="103"/>
        <v>828952</v>
      </c>
      <c r="AB1116" s="9">
        <f t="shared" si="104"/>
        <v>789325</v>
      </c>
      <c r="AC1116" s="1">
        <v>0</v>
      </c>
      <c r="AD1116" s="1">
        <v>60330</v>
      </c>
      <c r="AE1116" s="1">
        <v>1302233</v>
      </c>
      <c r="AF1116" s="1">
        <v>0</v>
      </c>
      <c r="AG1116" s="1">
        <v>0</v>
      </c>
      <c r="AH1116" s="1">
        <v>281580</v>
      </c>
      <c r="AI1116" s="11">
        <f t="shared" si="105"/>
        <v>1644143</v>
      </c>
      <c r="AJ1116" s="1">
        <v>229207</v>
      </c>
      <c r="AK1116" s="1">
        <v>1128694</v>
      </c>
      <c r="AL1116" s="1">
        <v>792</v>
      </c>
      <c r="AM1116" s="1">
        <v>3870</v>
      </c>
      <c r="AN1116" s="1">
        <f t="shared" si="106"/>
        <v>281580</v>
      </c>
      <c r="AO1116" s="14">
        <f t="shared" si="107"/>
        <v>1644143</v>
      </c>
      <c r="AP1116" s="1">
        <v>3890072</v>
      </c>
      <c r="AQ1116" s="1">
        <v>3834338</v>
      </c>
      <c r="AR1116" s="1">
        <v>0</v>
      </c>
      <c r="AS1116" s="1">
        <v>0</v>
      </c>
      <c r="AT1116" s="1">
        <v>81077</v>
      </c>
      <c r="AU1116" s="1">
        <v>51209</v>
      </c>
      <c r="AV1116" s="1">
        <v>0</v>
      </c>
      <c r="AW1116" s="1">
        <v>0</v>
      </c>
      <c r="AX1116" s="1">
        <v>3808995</v>
      </c>
      <c r="AY1116" s="1">
        <v>3783129</v>
      </c>
    </row>
    <row r="1117" spans="1:51" x14ac:dyDescent="0.25">
      <c r="A1117" t="s">
        <v>2232</v>
      </c>
      <c r="B1117" s="2" t="s">
        <v>6878</v>
      </c>
      <c r="C1117" s="8" t="s">
        <v>6927</v>
      </c>
      <c r="D1117" s="8" t="s">
        <v>6751</v>
      </c>
      <c r="E1117" s="1" t="s">
        <v>2233</v>
      </c>
      <c r="F1117" t="s">
        <v>3</v>
      </c>
      <c r="G1117" s="1">
        <v>26552</v>
      </c>
      <c r="H1117" s="1">
        <v>72600</v>
      </c>
      <c r="I1117" s="1">
        <v>0</v>
      </c>
      <c r="J1117" s="1">
        <v>0</v>
      </c>
      <c r="K1117" s="1">
        <v>0</v>
      </c>
      <c r="L1117" s="1">
        <v>5334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13599</v>
      </c>
      <c r="Z1117" s="9">
        <f t="shared" si="102"/>
        <v>118085</v>
      </c>
      <c r="AA1117" s="9">
        <f t="shared" si="103"/>
        <v>99152</v>
      </c>
      <c r="AB1117" s="9">
        <f t="shared" si="104"/>
        <v>18933</v>
      </c>
      <c r="AC1117" s="1">
        <v>0</v>
      </c>
      <c r="AD1117" s="1">
        <v>5427</v>
      </c>
      <c r="AE1117" s="1">
        <v>115543</v>
      </c>
      <c r="AF1117" s="1">
        <v>0</v>
      </c>
      <c r="AG1117" s="1">
        <v>667</v>
      </c>
      <c r="AH1117" s="1">
        <v>0</v>
      </c>
      <c r="AI1117" s="11">
        <f t="shared" si="105"/>
        <v>121637</v>
      </c>
      <c r="AJ1117" s="1">
        <v>39695</v>
      </c>
      <c r="AK1117" s="1">
        <v>77628</v>
      </c>
      <c r="AL1117" s="1">
        <v>4314</v>
      </c>
      <c r="AM1117" s="1">
        <v>0</v>
      </c>
      <c r="AN1117" s="1">
        <f t="shared" si="106"/>
        <v>0</v>
      </c>
      <c r="AO1117" s="14">
        <f t="shared" si="107"/>
        <v>121637</v>
      </c>
      <c r="AP1117" s="1">
        <v>279958</v>
      </c>
      <c r="AQ1117" s="1">
        <v>276407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279958</v>
      </c>
      <c r="AY1117" s="1">
        <v>276407</v>
      </c>
    </row>
    <row r="1118" spans="1:51" x14ac:dyDescent="0.25">
      <c r="A1118" t="s">
        <v>2234</v>
      </c>
      <c r="B1118" s="2" t="s">
        <v>6878</v>
      </c>
      <c r="C1118" s="8" t="s">
        <v>6927</v>
      </c>
      <c r="D1118" s="8" t="s">
        <v>6752</v>
      </c>
      <c r="E1118" s="1" t="s">
        <v>2235</v>
      </c>
      <c r="F1118" t="s">
        <v>3</v>
      </c>
      <c r="G1118" s="1">
        <v>17979</v>
      </c>
      <c r="H1118" s="1">
        <v>31119</v>
      </c>
      <c r="I1118" s="1">
        <v>0</v>
      </c>
      <c r="J1118" s="1">
        <v>19572</v>
      </c>
      <c r="K1118" s="1">
        <v>0</v>
      </c>
      <c r="L1118" s="1">
        <v>1008</v>
      </c>
      <c r="M1118" s="1">
        <v>52400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9">
        <f t="shared" si="102"/>
        <v>122078</v>
      </c>
      <c r="AA1118" s="9">
        <f t="shared" si="103"/>
        <v>49098</v>
      </c>
      <c r="AB1118" s="9">
        <f t="shared" si="104"/>
        <v>72980</v>
      </c>
      <c r="AC1118" s="1">
        <v>0</v>
      </c>
      <c r="AD1118" s="1">
        <v>69582</v>
      </c>
      <c r="AE1118" s="1">
        <v>86172</v>
      </c>
      <c r="AF1118" s="1">
        <v>0</v>
      </c>
      <c r="AG1118" s="1">
        <v>0</v>
      </c>
      <c r="AH1118" s="1">
        <v>0</v>
      </c>
      <c r="AI1118" s="11">
        <f t="shared" si="105"/>
        <v>155754</v>
      </c>
      <c r="AJ1118" s="1">
        <v>73623</v>
      </c>
      <c r="AK1118" s="1">
        <v>82131</v>
      </c>
      <c r="AL1118" s="1">
        <v>0</v>
      </c>
      <c r="AM1118" s="1">
        <v>0</v>
      </c>
      <c r="AN1118" s="1">
        <f t="shared" si="106"/>
        <v>0</v>
      </c>
      <c r="AO1118" s="14">
        <f t="shared" si="107"/>
        <v>155754</v>
      </c>
      <c r="AP1118" s="1">
        <v>614866</v>
      </c>
      <c r="AQ1118" s="1">
        <v>581189</v>
      </c>
      <c r="AR1118" s="1">
        <v>981445</v>
      </c>
      <c r="AS1118" s="1">
        <v>981445</v>
      </c>
      <c r="AT1118" s="1">
        <v>0</v>
      </c>
      <c r="AU1118" s="1">
        <v>0</v>
      </c>
      <c r="AV1118" s="1">
        <v>0</v>
      </c>
      <c r="AW1118" s="1">
        <v>0</v>
      </c>
      <c r="AX1118" s="1">
        <v>1596311</v>
      </c>
      <c r="AY1118" s="1">
        <v>1562634</v>
      </c>
    </row>
    <row r="1119" spans="1:51" x14ac:dyDescent="0.25">
      <c r="A1119" t="s">
        <v>2236</v>
      </c>
      <c r="B1119" s="2" t="s">
        <v>6878</v>
      </c>
      <c r="C1119" s="8" t="s">
        <v>6927</v>
      </c>
      <c r="D1119" s="8" t="s">
        <v>6790</v>
      </c>
      <c r="E1119" s="1" t="s">
        <v>2237</v>
      </c>
      <c r="F1119" t="s">
        <v>18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9">
        <f t="shared" si="102"/>
        <v>0</v>
      </c>
      <c r="AA1119" s="9">
        <f t="shared" si="103"/>
        <v>0</v>
      </c>
      <c r="AB1119" s="9">
        <f t="shared" si="104"/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1">
        <f t="shared" si="105"/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f t="shared" si="106"/>
        <v>0</v>
      </c>
      <c r="AO1119" s="14">
        <f t="shared" si="107"/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</row>
    <row r="1120" spans="1:51" x14ac:dyDescent="0.25">
      <c r="A1120" t="s">
        <v>2238</v>
      </c>
      <c r="B1120" s="2" t="s">
        <v>6878</v>
      </c>
      <c r="C1120" s="8" t="s">
        <v>6927</v>
      </c>
      <c r="D1120" s="8" t="s">
        <v>6753</v>
      </c>
      <c r="E1120" s="1" t="s">
        <v>2239</v>
      </c>
      <c r="F1120" t="s">
        <v>3</v>
      </c>
      <c r="G1120" s="1">
        <v>14489</v>
      </c>
      <c r="H1120" s="1">
        <v>47143</v>
      </c>
      <c r="I1120" s="1">
        <v>0</v>
      </c>
      <c r="J1120" s="1">
        <v>16800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9">
        <f t="shared" si="102"/>
        <v>78432</v>
      </c>
      <c r="AA1120" s="9">
        <f t="shared" si="103"/>
        <v>61632</v>
      </c>
      <c r="AB1120" s="9">
        <f t="shared" si="104"/>
        <v>16800</v>
      </c>
      <c r="AC1120" s="1">
        <v>0</v>
      </c>
      <c r="AD1120" s="1">
        <v>0</v>
      </c>
      <c r="AE1120" s="1">
        <v>70308</v>
      </c>
      <c r="AF1120" s="1">
        <v>0</v>
      </c>
      <c r="AG1120" s="1">
        <v>0</v>
      </c>
      <c r="AH1120" s="1">
        <v>0</v>
      </c>
      <c r="AI1120" s="11">
        <f t="shared" si="105"/>
        <v>70308</v>
      </c>
      <c r="AJ1120" s="1">
        <v>0</v>
      </c>
      <c r="AK1120" s="1">
        <v>70308</v>
      </c>
      <c r="AL1120" s="1">
        <v>0</v>
      </c>
      <c r="AM1120" s="1">
        <v>0</v>
      </c>
      <c r="AN1120" s="1">
        <f t="shared" si="106"/>
        <v>0</v>
      </c>
      <c r="AO1120" s="14">
        <f t="shared" si="107"/>
        <v>70308</v>
      </c>
      <c r="AP1120" s="1">
        <v>109282</v>
      </c>
      <c r="AQ1120" s="1">
        <v>117406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109282</v>
      </c>
      <c r="AY1120" s="1">
        <v>117406</v>
      </c>
    </row>
    <row r="1121" spans="1:51" x14ac:dyDescent="0.25">
      <c r="A1121" t="s">
        <v>2240</v>
      </c>
      <c r="B1121" s="2" t="s">
        <v>6878</v>
      </c>
      <c r="C1121" s="8" t="s">
        <v>6927</v>
      </c>
      <c r="D1121" s="8" t="s">
        <v>6754</v>
      </c>
      <c r="E1121" s="1" t="s">
        <v>2241</v>
      </c>
      <c r="F1121" t="s">
        <v>18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9">
        <f t="shared" si="102"/>
        <v>0</v>
      </c>
      <c r="AA1121" s="9">
        <f t="shared" si="103"/>
        <v>0</v>
      </c>
      <c r="AB1121" s="9">
        <f t="shared" si="104"/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1">
        <f t="shared" si="105"/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f t="shared" si="106"/>
        <v>0</v>
      </c>
      <c r="AO1121" s="14">
        <f t="shared" si="107"/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</row>
    <row r="1122" spans="1:51" x14ac:dyDescent="0.25">
      <c r="A1122" t="s">
        <v>2242</v>
      </c>
      <c r="B1122" s="2" t="s">
        <v>6878</v>
      </c>
      <c r="C1122" s="8" t="s">
        <v>6927</v>
      </c>
      <c r="D1122" s="8" t="s">
        <v>6791</v>
      </c>
      <c r="E1122" s="1" t="s">
        <v>2243</v>
      </c>
      <c r="F1122" t="s">
        <v>18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9">
        <f t="shared" si="102"/>
        <v>0</v>
      </c>
      <c r="AA1122" s="9">
        <f t="shared" si="103"/>
        <v>0</v>
      </c>
      <c r="AB1122" s="9">
        <f t="shared" si="104"/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1">
        <f t="shared" si="105"/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f t="shared" si="106"/>
        <v>0</v>
      </c>
      <c r="AO1122" s="14">
        <f t="shared" si="107"/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</row>
    <row r="1123" spans="1:51" x14ac:dyDescent="0.25">
      <c r="A1123" t="s">
        <v>2244</v>
      </c>
      <c r="B1123" s="2" t="s">
        <v>6878</v>
      </c>
      <c r="C1123" s="8" t="s">
        <v>6927</v>
      </c>
      <c r="D1123" s="8" t="s">
        <v>6824</v>
      </c>
      <c r="E1123" s="1" t="s">
        <v>2245</v>
      </c>
      <c r="F1123" t="s">
        <v>18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9">
        <f t="shared" si="102"/>
        <v>0</v>
      </c>
      <c r="AA1123" s="9">
        <f t="shared" si="103"/>
        <v>0</v>
      </c>
      <c r="AB1123" s="9">
        <f t="shared" si="104"/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1">
        <f t="shared" si="105"/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f t="shared" si="106"/>
        <v>0</v>
      </c>
      <c r="AO1123" s="14">
        <f t="shared" si="107"/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</row>
    <row r="1124" spans="1:51" x14ac:dyDescent="0.25">
      <c r="A1124" t="s">
        <v>2246</v>
      </c>
      <c r="B1124" s="2" t="s">
        <v>6878</v>
      </c>
      <c r="C1124" s="8" t="s">
        <v>6927</v>
      </c>
      <c r="D1124" s="8" t="s">
        <v>6869</v>
      </c>
      <c r="E1124" s="1" t="s">
        <v>2247</v>
      </c>
      <c r="F1124" t="s">
        <v>18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9">
        <f t="shared" si="102"/>
        <v>0</v>
      </c>
      <c r="AA1124" s="9">
        <f t="shared" si="103"/>
        <v>0</v>
      </c>
      <c r="AB1124" s="9">
        <f t="shared" si="104"/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1">
        <f t="shared" si="105"/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f t="shared" si="106"/>
        <v>0</v>
      </c>
      <c r="AO1124" s="14">
        <f t="shared" si="107"/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</row>
    <row r="1125" spans="1:51" x14ac:dyDescent="0.25">
      <c r="A1125" t="s">
        <v>2248</v>
      </c>
      <c r="B1125" s="2" t="s">
        <v>6878</v>
      </c>
      <c r="C1125" s="8" t="s">
        <v>6927</v>
      </c>
      <c r="D1125" s="8" t="s">
        <v>6870</v>
      </c>
      <c r="E1125" s="1" t="s">
        <v>2249</v>
      </c>
      <c r="F1125" t="s">
        <v>3</v>
      </c>
      <c r="G1125" s="1">
        <v>3844</v>
      </c>
      <c r="H1125" s="1">
        <v>32042</v>
      </c>
      <c r="I1125" s="1">
        <v>0</v>
      </c>
      <c r="J1125" s="1">
        <v>0</v>
      </c>
      <c r="K1125" s="1">
        <v>0</v>
      </c>
      <c r="L1125" s="1">
        <v>11751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5040</v>
      </c>
      <c r="Z1125" s="9">
        <f t="shared" si="102"/>
        <v>52677</v>
      </c>
      <c r="AA1125" s="9">
        <f t="shared" si="103"/>
        <v>35886</v>
      </c>
      <c r="AB1125" s="9">
        <f t="shared" si="104"/>
        <v>16791</v>
      </c>
      <c r="AC1125" s="1">
        <v>0</v>
      </c>
      <c r="AD1125" s="1">
        <v>466</v>
      </c>
      <c r="AE1125" s="1">
        <v>21740</v>
      </c>
      <c r="AF1125" s="1">
        <v>0</v>
      </c>
      <c r="AG1125" s="1">
        <v>0</v>
      </c>
      <c r="AH1125" s="1">
        <v>0</v>
      </c>
      <c r="AI1125" s="11">
        <f t="shared" si="105"/>
        <v>22206</v>
      </c>
      <c r="AJ1125" s="1">
        <v>466</v>
      </c>
      <c r="AK1125" s="1">
        <v>21740</v>
      </c>
      <c r="AL1125" s="1">
        <v>0</v>
      </c>
      <c r="AM1125" s="1">
        <v>0</v>
      </c>
      <c r="AN1125" s="1">
        <f t="shared" si="106"/>
        <v>0</v>
      </c>
      <c r="AO1125" s="14">
        <f t="shared" si="107"/>
        <v>22206</v>
      </c>
      <c r="AP1125" s="1">
        <v>29717</v>
      </c>
      <c r="AQ1125" s="1">
        <v>57048</v>
      </c>
      <c r="AR1125" s="1">
        <v>50220</v>
      </c>
      <c r="AS1125" s="1">
        <v>50220</v>
      </c>
      <c r="AT1125" s="1">
        <v>3140</v>
      </c>
      <c r="AU1125" s="1">
        <v>0</v>
      </c>
      <c r="AV1125" s="1">
        <v>0</v>
      </c>
      <c r="AW1125" s="1">
        <v>0</v>
      </c>
      <c r="AX1125" s="1">
        <v>76797</v>
      </c>
      <c r="AY1125" s="1">
        <v>107268</v>
      </c>
    </row>
    <row r="1126" spans="1:51" x14ac:dyDescent="0.25">
      <c r="A1126" t="s">
        <v>2250</v>
      </c>
      <c r="B1126" s="2" t="s">
        <v>6878</v>
      </c>
      <c r="C1126" s="8" t="s">
        <v>6927</v>
      </c>
      <c r="D1126" s="8" t="s">
        <v>6825</v>
      </c>
      <c r="E1126" s="1" t="s">
        <v>2251</v>
      </c>
      <c r="F1126" t="s">
        <v>18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9">
        <f t="shared" si="102"/>
        <v>0</v>
      </c>
      <c r="AA1126" s="9">
        <f t="shared" si="103"/>
        <v>0</v>
      </c>
      <c r="AB1126" s="9">
        <f t="shared" si="104"/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1">
        <f t="shared" si="105"/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f t="shared" si="106"/>
        <v>0</v>
      </c>
      <c r="AO1126" s="14">
        <f t="shared" si="107"/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</row>
    <row r="1127" spans="1:51" x14ac:dyDescent="0.25">
      <c r="A1127" t="s">
        <v>2252</v>
      </c>
      <c r="B1127" s="2" t="s">
        <v>6878</v>
      </c>
      <c r="C1127" s="8" t="s">
        <v>6927</v>
      </c>
      <c r="D1127" s="8" t="s">
        <v>6792</v>
      </c>
      <c r="E1127" s="1" t="s">
        <v>2253</v>
      </c>
      <c r="F1127" t="s">
        <v>18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9">
        <f t="shared" si="102"/>
        <v>0</v>
      </c>
      <c r="AA1127" s="9">
        <f t="shared" si="103"/>
        <v>0</v>
      </c>
      <c r="AB1127" s="9">
        <f t="shared" si="104"/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1">
        <f t="shared" si="105"/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f t="shared" si="106"/>
        <v>0</v>
      </c>
      <c r="AO1127" s="14">
        <f t="shared" si="107"/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</row>
    <row r="1128" spans="1:51" x14ac:dyDescent="0.25">
      <c r="A1128" t="s">
        <v>2254</v>
      </c>
      <c r="B1128" s="2" t="s">
        <v>6878</v>
      </c>
      <c r="C1128" s="8" t="s">
        <v>6927</v>
      </c>
      <c r="D1128" s="8" t="s">
        <v>6826</v>
      </c>
      <c r="E1128" s="1" t="s">
        <v>2255</v>
      </c>
      <c r="F1128" t="s">
        <v>18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9">
        <f t="shared" si="102"/>
        <v>0</v>
      </c>
      <c r="AA1128" s="9">
        <f t="shared" si="103"/>
        <v>0</v>
      </c>
      <c r="AB1128" s="9">
        <f t="shared" si="104"/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1">
        <f t="shared" si="105"/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f t="shared" si="106"/>
        <v>0</v>
      </c>
      <c r="AO1128" s="14">
        <f t="shared" si="107"/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</row>
    <row r="1129" spans="1:51" x14ac:dyDescent="0.25">
      <c r="A1129" t="s">
        <v>2256</v>
      </c>
      <c r="B1129" s="2" t="s">
        <v>6878</v>
      </c>
      <c r="C1129" s="8" t="s">
        <v>6927</v>
      </c>
      <c r="D1129" s="8" t="s">
        <v>6827</v>
      </c>
      <c r="E1129" s="1" t="s">
        <v>2257</v>
      </c>
      <c r="F1129" t="s">
        <v>18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9">
        <f t="shared" si="102"/>
        <v>0</v>
      </c>
      <c r="AA1129" s="9">
        <f t="shared" si="103"/>
        <v>0</v>
      </c>
      <c r="AB1129" s="9">
        <f t="shared" si="104"/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1">
        <f t="shared" si="105"/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f t="shared" si="106"/>
        <v>0</v>
      </c>
      <c r="AO1129" s="14">
        <f t="shared" si="107"/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</row>
    <row r="1130" spans="1:51" x14ac:dyDescent="0.25">
      <c r="A1130" t="s">
        <v>2258</v>
      </c>
      <c r="B1130" s="2" t="s">
        <v>6878</v>
      </c>
      <c r="C1130" s="8" t="s">
        <v>6927</v>
      </c>
      <c r="D1130" s="8" t="s">
        <v>6793</v>
      </c>
      <c r="E1130" s="1" t="s">
        <v>2259</v>
      </c>
      <c r="F1130" t="s">
        <v>18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9">
        <f t="shared" si="102"/>
        <v>0</v>
      </c>
      <c r="AA1130" s="9">
        <f t="shared" si="103"/>
        <v>0</v>
      </c>
      <c r="AB1130" s="9">
        <f t="shared" si="104"/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1">
        <f t="shared" si="105"/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f t="shared" si="106"/>
        <v>0</v>
      </c>
      <c r="AO1130" s="14">
        <f t="shared" si="107"/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</row>
    <row r="1131" spans="1:51" x14ac:dyDescent="0.25">
      <c r="A1131" t="s">
        <v>2260</v>
      </c>
      <c r="B1131" s="2" t="s">
        <v>6878</v>
      </c>
      <c r="C1131" s="8" t="s">
        <v>6927</v>
      </c>
      <c r="D1131" s="8" t="s">
        <v>6828</v>
      </c>
      <c r="E1131" s="1" t="s">
        <v>2261</v>
      </c>
      <c r="F1131" t="s">
        <v>18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9">
        <f t="shared" si="102"/>
        <v>0</v>
      </c>
      <c r="AA1131" s="9">
        <f t="shared" si="103"/>
        <v>0</v>
      </c>
      <c r="AB1131" s="9">
        <f t="shared" si="104"/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1">
        <f t="shared" si="105"/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f t="shared" si="106"/>
        <v>0</v>
      </c>
      <c r="AO1131" s="14">
        <f t="shared" si="107"/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</row>
    <row r="1132" spans="1:51" x14ac:dyDescent="0.25">
      <c r="A1132" t="s">
        <v>2262</v>
      </c>
      <c r="B1132" s="2" t="s">
        <v>6878</v>
      </c>
      <c r="C1132" s="8" t="s">
        <v>6927</v>
      </c>
      <c r="D1132" s="8" t="s">
        <v>6871</v>
      </c>
      <c r="E1132" s="1" t="s">
        <v>2263</v>
      </c>
      <c r="F1132" t="s">
        <v>18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9">
        <f t="shared" si="102"/>
        <v>0</v>
      </c>
      <c r="AA1132" s="9">
        <f t="shared" si="103"/>
        <v>0</v>
      </c>
      <c r="AB1132" s="9">
        <f t="shared" si="104"/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1">
        <f t="shared" si="105"/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f t="shared" si="106"/>
        <v>0</v>
      </c>
      <c r="AO1132" s="14">
        <f t="shared" si="107"/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</row>
    <row r="1133" spans="1:51" x14ac:dyDescent="0.25">
      <c r="A1133" t="s">
        <v>2264</v>
      </c>
      <c r="B1133" s="2" t="s">
        <v>6878</v>
      </c>
      <c r="C1133" s="8" t="s">
        <v>6927</v>
      </c>
      <c r="D1133" s="8" t="s">
        <v>6829</v>
      </c>
      <c r="E1133" s="1" t="s">
        <v>2265</v>
      </c>
      <c r="F1133" t="s">
        <v>18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9">
        <f t="shared" si="102"/>
        <v>0</v>
      </c>
      <c r="AA1133" s="9">
        <f t="shared" si="103"/>
        <v>0</v>
      </c>
      <c r="AB1133" s="9">
        <f t="shared" si="104"/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1">
        <f t="shared" si="105"/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f t="shared" si="106"/>
        <v>0</v>
      </c>
      <c r="AO1133" s="14">
        <f t="shared" si="107"/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</row>
    <row r="1134" spans="1:51" x14ac:dyDescent="0.25">
      <c r="A1134" t="s">
        <v>2266</v>
      </c>
      <c r="B1134" s="2" t="s">
        <v>6878</v>
      </c>
      <c r="C1134" s="8" t="s">
        <v>6927</v>
      </c>
      <c r="D1134" s="8" t="s">
        <v>6830</v>
      </c>
      <c r="E1134" s="1" t="s">
        <v>2267</v>
      </c>
      <c r="F1134" t="s">
        <v>18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9">
        <f t="shared" si="102"/>
        <v>0</v>
      </c>
      <c r="AA1134" s="9">
        <f t="shared" si="103"/>
        <v>0</v>
      </c>
      <c r="AB1134" s="9">
        <f t="shared" si="104"/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1">
        <f t="shared" si="105"/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f t="shared" si="106"/>
        <v>0</v>
      </c>
      <c r="AO1134" s="14">
        <f t="shared" si="107"/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</row>
    <row r="1135" spans="1:51" x14ac:dyDescent="0.25">
      <c r="A1135" t="s">
        <v>2268</v>
      </c>
      <c r="B1135" s="2" t="s">
        <v>6879</v>
      </c>
      <c r="C1135" s="8" t="s">
        <v>6916</v>
      </c>
      <c r="D1135" s="8" t="s">
        <v>6500</v>
      </c>
      <c r="E1135" s="1" t="s">
        <v>2269</v>
      </c>
      <c r="F1135" t="s">
        <v>3</v>
      </c>
      <c r="G1135" s="1">
        <v>42152590</v>
      </c>
      <c r="H1135" s="1">
        <v>0</v>
      </c>
      <c r="I1135" s="1">
        <v>0</v>
      </c>
      <c r="J1135" s="1">
        <v>5222360</v>
      </c>
      <c r="K1135" s="1">
        <v>0</v>
      </c>
      <c r="L1135" s="1">
        <v>2413501</v>
      </c>
      <c r="M1135" s="1">
        <v>0</v>
      </c>
      <c r="N1135" s="1">
        <v>2052221</v>
      </c>
      <c r="O1135" s="1">
        <v>1307368</v>
      </c>
      <c r="P1135" s="1">
        <v>0</v>
      </c>
      <c r="Q1135" s="1">
        <v>0</v>
      </c>
      <c r="R1135" s="1">
        <v>0</v>
      </c>
      <c r="S1135" s="1">
        <v>4684138</v>
      </c>
      <c r="T1135" s="1">
        <v>0</v>
      </c>
      <c r="U1135" s="1">
        <v>17280000</v>
      </c>
      <c r="V1135" s="1">
        <v>0</v>
      </c>
      <c r="W1135" s="1">
        <v>0</v>
      </c>
      <c r="X1135" s="1">
        <v>0</v>
      </c>
      <c r="Y1135" s="1">
        <v>2217831</v>
      </c>
      <c r="Z1135" s="9">
        <f t="shared" si="102"/>
        <v>77330009</v>
      </c>
      <c r="AA1135" s="9">
        <f t="shared" si="103"/>
        <v>42152590</v>
      </c>
      <c r="AB1135" s="9">
        <f t="shared" si="104"/>
        <v>35177419</v>
      </c>
      <c r="AC1135" s="1">
        <v>14222556</v>
      </c>
      <c r="AD1135" s="1">
        <v>228604</v>
      </c>
      <c r="AE1135" s="1">
        <v>28856345</v>
      </c>
      <c r="AF1135" s="1">
        <v>822508</v>
      </c>
      <c r="AG1135" s="1">
        <v>62732</v>
      </c>
      <c r="AH1135" s="1">
        <v>3371320</v>
      </c>
      <c r="AI1135" s="11">
        <f t="shared" si="105"/>
        <v>47564065</v>
      </c>
      <c r="AJ1135" s="1">
        <v>16694667</v>
      </c>
      <c r="AK1135" s="1">
        <v>27285978</v>
      </c>
      <c r="AL1135" s="1">
        <v>0</v>
      </c>
      <c r="AM1135" s="1">
        <v>212100</v>
      </c>
      <c r="AN1135" s="1">
        <f t="shared" si="106"/>
        <v>3371320</v>
      </c>
      <c r="AO1135" s="14">
        <f t="shared" si="107"/>
        <v>47564065</v>
      </c>
      <c r="AP1135" s="1">
        <v>59378897</v>
      </c>
      <c r="AQ1135" s="1">
        <v>91109645</v>
      </c>
      <c r="AR1135" s="1">
        <v>1059753</v>
      </c>
      <c r="AS1135" s="1">
        <v>1686795</v>
      </c>
      <c r="AT1135" s="1">
        <v>5585526</v>
      </c>
      <c r="AU1135" s="1">
        <v>8177371</v>
      </c>
      <c r="AV1135" s="1">
        <v>0</v>
      </c>
      <c r="AW1135" s="1">
        <v>0</v>
      </c>
      <c r="AX1135" s="1">
        <v>54853124</v>
      </c>
      <c r="AY1135" s="1">
        <v>84619069</v>
      </c>
    </row>
    <row r="1136" spans="1:51" x14ac:dyDescent="0.25">
      <c r="A1136" t="s">
        <v>2270</v>
      </c>
      <c r="B1136" s="2" t="s">
        <v>6879</v>
      </c>
      <c r="C1136" s="8" t="s">
        <v>6794</v>
      </c>
      <c r="D1136" s="8" t="s">
        <v>6501</v>
      </c>
      <c r="E1136" s="1" t="s">
        <v>2271</v>
      </c>
      <c r="F1136" t="s">
        <v>3</v>
      </c>
      <c r="G1136" s="1">
        <v>924819</v>
      </c>
      <c r="H1136" s="1">
        <v>177566</v>
      </c>
      <c r="I1136" s="1">
        <v>0</v>
      </c>
      <c r="J1136" s="1">
        <v>0</v>
      </c>
      <c r="K1136" s="1">
        <v>1415223</v>
      </c>
      <c r="L1136" s="1">
        <v>155584</v>
      </c>
      <c r="M1136" s="1">
        <v>0</v>
      </c>
      <c r="N1136" s="1">
        <v>128646</v>
      </c>
      <c r="O1136" s="1">
        <v>0</v>
      </c>
      <c r="P1136" s="1">
        <v>12000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154984</v>
      </c>
      <c r="Z1136" s="9">
        <f t="shared" si="102"/>
        <v>2968822</v>
      </c>
      <c r="AA1136" s="9">
        <f t="shared" si="103"/>
        <v>1102385</v>
      </c>
      <c r="AB1136" s="9">
        <f t="shared" si="104"/>
        <v>1866437</v>
      </c>
      <c r="AC1136" s="1">
        <v>0</v>
      </c>
      <c r="AD1136" s="1">
        <v>240010</v>
      </c>
      <c r="AE1136" s="1">
        <v>1452882</v>
      </c>
      <c r="AF1136" s="1">
        <v>0</v>
      </c>
      <c r="AG1136" s="1">
        <v>0</v>
      </c>
      <c r="AH1136" s="1">
        <v>155000</v>
      </c>
      <c r="AI1136" s="11">
        <f t="shared" si="105"/>
        <v>1847892</v>
      </c>
      <c r="AJ1136" s="1">
        <v>240010</v>
      </c>
      <c r="AK1136" s="1">
        <v>1186272</v>
      </c>
      <c r="AL1136" s="1">
        <v>278610</v>
      </c>
      <c r="AM1136" s="1">
        <v>0</v>
      </c>
      <c r="AN1136" s="1">
        <f t="shared" si="106"/>
        <v>155000</v>
      </c>
      <c r="AO1136" s="14">
        <f t="shared" si="107"/>
        <v>1859892</v>
      </c>
      <c r="AP1136" s="1">
        <v>7670533</v>
      </c>
      <c r="AQ1136" s="1">
        <v>8387971</v>
      </c>
      <c r="AR1136" s="1">
        <v>0</v>
      </c>
      <c r="AS1136" s="1">
        <v>0</v>
      </c>
      <c r="AT1136" s="1">
        <v>914682</v>
      </c>
      <c r="AU1136" s="1">
        <v>523190</v>
      </c>
      <c r="AV1136" s="1">
        <v>0</v>
      </c>
      <c r="AW1136" s="1">
        <v>0</v>
      </c>
      <c r="AX1136" s="1">
        <v>6755851</v>
      </c>
      <c r="AY1136" s="1">
        <v>7864781</v>
      </c>
    </row>
    <row r="1137" spans="1:51" x14ac:dyDescent="0.25">
      <c r="A1137" t="s">
        <v>2272</v>
      </c>
      <c r="B1137" s="2" t="s">
        <v>6879</v>
      </c>
      <c r="C1137" s="8" t="s">
        <v>6872</v>
      </c>
      <c r="D1137" s="8" t="s">
        <v>6502</v>
      </c>
      <c r="E1137" s="1" t="s">
        <v>2273</v>
      </c>
      <c r="F1137" t="s">
        <v>3</v>
      </c>
      <c r="G1137" s="1">
        <v>1094432</v>
      </c>
      <c r="H1137" s="1">
        <v>0</v>
      </c>
      <c r="I1137" s="1">
        <v>0</v>
      </c>
      <c r="J1137" s="1">
        <v>0</v>
      </c>
      <c r="K1137" s="1">
        <v>126113</v>
      </c>
      <c r="L1137" s="1">
        <v>81292</v>
      </c>
      <c r="M1137" s="1">
        <v>0</v>
      </c>
      <c r="N1137" s="1">
        <v>219896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1185908</v>
      </c>
      <c r="Z1137" s="9">
        <f t="shared" si="102"/>
        <v>2707641</v>
      </c>
      <c r="AA1137" s="9">
        <f t="shared" si="103"/>
        <v>1094432</v>
      </c>
      <c r="AB1137" s="9">
        <f t="shared" si="104"/>
        <v>1613209</v>
      </c>
      <c r="AC1137" s="1">
        <v>706272</v>
      </c>
      <c r="AD1137" s="1">
        <v>65710</v>
      </c>
      <c r="AE1137" s="1">
        <v>973234</v>
      </c>
      <c r="AF1137" s="1">
        <v>0</v>
      </c>
      <c r="AG1137" s="1">
        <v>1805</v>
      </c>
      <c r="AH1137" s="1">
        <v>191000</v>
      </c>
      <c r="AI1137" s="11">
        <f t="shared" si="105"/>
        <v>1938021</v>
      </c>
      <c r="AJ1137" s="1">
        <v>795808</v>
      </c>
      <c r="AK1137" s="1">
        <v>840325</v>
      </c>
      <c r="AL1137" s="1">
        <v>8323</v>
      </c>
      <c r="AM1137" s="1">
        <v>102565</v>
      </c>
      <c r="AN1137" s="1">
        <f t="shared" si="106"/>
        <v>191000</v>
      </c>
      <c r="AO1137" s="14">
        <f t="shared" si="107"/>
        <v>1938021</v>
      </c>
      <c r="AP1137" s="1">
        <v>1736689</v>
      </c>
      <c r="AQ1137" s="1">
        <v>2485437</v>
      </c>
      <c r="AR1137" s="1">
        <v>0</v>
      </c>
      <c r="AS1137" s="1">
        <v>0</v>
      </c>
      <c r="AT1137" s="1">
        <v>105143</v>
      </c>
      <c r="AU1137" s="1">
        <v>84270</v>
      </c>
      <c r="AV1137" s="1">
        <v>0</v>
      </c>
      <c r="AW1137" s="1">
        <v>0</v>
      </c>
      <c r="AX1137" s="1">
        <v>1631546</v>
      </c>
      <c r="AY1137" s="1">
        <v>2401167</v>
      </c>
    </row>
    <row r="1138" spans="1:51" x14ac:dyDescent="0.25">
      <c r="A1138" t="s">
        <v>2274</v>
      </c>
      <c r="B1138" s="2" t="s">
        <v>6879</v>
      </c>
      <c r="C1138" s="8" t="s">
        <v>6872</v>
      </c>
      <c r="D1138" s="8" t="s">
        <v>6503</v>
      </c>
      <c r="E1138" s="1" t="s">
        <v>2275</v>
      </c>
      <c r="F1138" t="s">
        <v>3</v>
      </c>
      <c r="G1138" s="1">
        <v>23703</v>
      </c>
      <c r="H1138" s="1">
        <v>63107</v>
      </c>
      <c r="I1138" s="1">
        <v>0</v>
      </c>
      <c r="J1138" s="1">
        <v>13061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9">
        <f t="shared" si="102"/>
        <v>99871</v>
      </c>
      <c r="AA1138" s="9">
        <f t="shared" si="103"/>
        <v>86810</v>
      </c>
      <c r="AB1138" s="9">
        <f t="shared" si="104"/>
        <v>13061</v>
      </c>
      <c r="AC1138" s="1">
        <v>0</v>
      </c>
      <c r="AD1138" s="1">
        <v>42774</v>
      </c>
      <c r="AE1138" s="1">
        <v>0</v>
      </c>
      <c r="AF1138" s="1">
        <v>0</v>
      </c>
      <c r="AG1138" s="1">
        <v>0</v>
      </c>
      <c r="AH1138" s="1">
        <v>0</v>
      </c>
      <c r="AI1138" s="11">
        <f t="shared" si="105"/>
        <v>42774</v>
      </c>
      <c r="AJ1138" s="1">
        <v>0</v>
      </c>
      <c r="AK1138" s="1">
        <v>18855</v>
      </c>
      <c r="AL1138" s="1">
        <v>17115</v>
      </c>
      <c r="AM1138" s="1">
        <v>6804</v>
      </c>
      <c r="AN1138" s="1">
        <f t="shared" si="106"/>
        <v>0</v>
      </c>
      <c r="AO1138" s="14">
        <f t="shared" si="107"/>
        <v>42774</v>
      </c>
      <c r="AP1138" s="1">
        <v>131546</v>
      </c>
      <c r="AQ1138" s="1">
        <v>188662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131546</v>
      </c>
      <c r="AY1138" s="1">
        <v>188662</v>
      </c>
    </row>
    <row r="1139" spans="1:51" x14ac:dyDescent="0.25">
      <c r="A1139" t="s">
        <v>2276</v>
      </c>
      <c r="B1139" s="2" t="s">
        <v>6879</v>
      </c>
      <c r="C1139" s="8" t="s">
        <v>6872</v>
      </c>
      <c r="D1139" s="8" t="s">
        <v>6504</v>
      </c>
      <c r="E1139" s="1" t="s">
        <v>2277</v>
      </c>
      <c r="F1139" t="s">
        <v>3</v>
      </c>
      <c r="G1139" s="1">
        <v>90626</v>
      </c>
      <c r="H1139" s="1">
        <v>0</v>
      </c>
      <c r="I1139" s="1">
        <v>0</v>
      </c>
      <c r="J1139" s="1">
        <v>54183</v>
      </c>
      <c r="K1139" s="1">
        <v>30165</v>
      </c>
      <c r="L1139" s="1">
        <v>7844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9999</v>
      </c>
      <c r="V1139" s="1">
        <v>0</v>
      </c>
      <c r="W1139" s="1">
        <v>0</v>
      </c>
      <c r="X1139" s="1">
        <v>0</v>
      </c>
      <c r="Y1139" s="1">
        <v>20000</v>
      </c>
      <c r="Z1139" s="9">
        <f t="shared" si="102"/>
        <v>212817</v>
      </c>
      <c r="AA1139" s="9">
        <f t="shared" si="103"/>
        <v>90626</v>
      </c>
      <c r="AB1139" s="9">
        <f t="shared" si="104"/>
        <v>122191</v>
      </c>
      <c r="AC1139" s="1">
        <v>0</v>
      </c>
      <c r="AD1139" s="1">
        <v>193694</v>
      </c>
      <c r="AE1139" s="1">
        <v>13463</v>
      </c>
      <c r="AF1139" s="1">
        <v>0</v>
      </c>
      <c r="AG1139" s="1">
        <v>0</v>
      </c>
      <c r="AH1139" s="1">
        <v>5000</v>
      </c>
      <c r="AI1139" s="11">
        <f t="shared" si="105"/>
        <v>212157</v>
      </c>
      <c r="AJ1139" s="1">
        <v>85000</v>
      </c>
      <c r="AK1139" s="1">
        <v>122157</v>
      </c>
      <c r="AL1139" s="1">
        <v>0</v>
      </c>
      <c r="AM1139" s="1">
        <v>0</v>
      </c>
      <c r="AN1139" s="1">
        <f t="shared" si="106"/>
        <v>5000</v>
      </c>
      <c r="AO1139" s="14">
        <f t="shared" si="107"/>
        <v>212157</v>
      </c>
      <c r="AP1139" s="1">
        <v>421634</v>
      </c>
      <c r="AQ1139" s="1">
        <v>420918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421634</v>
      </c>
      <c r="AY1139" s="1">
        <v>420918</v>
      </c>
    </row>
    <row r="1140" spans="1:51" x14ac:dyDescent="0.25">
      <c r="A1140" t="s">
        <v>2278</v>
      </c>
      <c r="B1140" s="2" t="s">
        <v>6879</v>
      </c>
      <c r="C1140" s="8" t="s">
        <v>6872</v>
      </c>
      <c r="D1140" s="8" t="s">
        <v>6505</v>
      </c>
      <c r="E1140" s="1" t="s">
        <v>2279</v>
      </c>
      <c r="F1140" t="s">
        <v>3</v>
      </c>
      <c r="G1140" s="1">
        <v>35725</v>
      </c>
      <c r="H1140" s="1">
        <v>138407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20106</v>
      </c>
      <c r="Z1140" s="9">
        <f t="shared" si="102"/>
        <v>194238</v>
      </c>
      <c r="AA1140" s="9">
        <f t="shared" si="103"/>
        <v>174132</v>
      </c>
      <c r="AB1140" s="9">
        <f t="shared" si="104"/>
        <v>20106</v>
      </c>
      <c r="AC1140" s="1">
        <v>0</v>
      </c>
      <c r="AD1140" s="1">
        <v>8252</v>
      </c>
      <c r="AE1140" s="1">
        <v>44914</v>
      </c>
      <c r="AF1140" s="1">
        <v>0</v>
      </c>
      <c r="AG1140" s="1">
        <v>300</v>
      </c>
      <c r="AH1140" s="1">
        <v>0</v>
      </c>
      <c r="AI1140" s="11">
        <f t="shared" si="105"/>
        <v>53466</v>
      </c>
      <c r="AJ1140" s="1">
        <v>53466</v>
      </c>
      <c r="AK1140" s="1">
        <v>0</v>
      </c>
      <c r="AL1140" s="1">
        <v>0</v>
      </c>
      <c r="AM1140" s="1">
        <v>0</v>
      </c>
      <c r="AN1140" s="1">
        <f t="shared" si="106"/>
        <v>0</v>
      </c>
      <c r="AO1140" s="14">
        <f t="shared" si="107"/>
        <v>53466</v>
      </c>
      <c r="AP1140" s="1">
        <v>205354</v>
      </c>
      <c r="AQ1140" s="1">
        <v>346126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205354</v>
      </c>
      <c r="AY1140" s="1">
        <v>346126</v>
      </c>
    </row>
    <row r="1141" spans="1:51" x14ac:dyDescent="0.25">
      <c r="A1141" t="s">
        <v>2280</v>
      </c>
      <c r="B1141" s="2" t="s">
        <v>6879</v>
      </c>
      <c r="C1141" s="8" t="s">
        <v>6872</v>
      </c>
      <c r="D1141" s="8" t="s">
        <v>6506</v>
      </c>
      <c r="E1141" s="1" t="s">
        <v>2281</v>
      </c>
      <c r="F1141" t="s">
        <v>3</v>
      </c>
      <c r="G1141" s="1">
        <v>119822</v>
      </c>
      <c r="H1141" s="1">
        <v>102700</v>
      </c>
      <c r="I1141" s="1">
        <v>0</v>
      </c>
      <c r="J1141" s="1">
        <v>0</v>
      </c>
      <c r="K1141" s="1">
        <v>70684</v>
      </c>
      <c r="L1141" s="1">
        <v>16620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49</v>
      </c>
      <c r="X1141" s="1">
        <v>0</v>
      </c>
      <c r="Y1141" s="1">
        <v>56871</v>
      </c>
      <c r="Z1141" s="9">
        <f t="shared" si="102"/>
        <v>366746</v>
      </c>
      <c r="AA1141" s="9">
        <f t="shared" si="103"/>
        <v>222522</v>
      </c>
      <c r="AB1141" s="9">
        <f t="shared" si="104"/>
        <v>144224</v>
      </c>
      <c r="AC1141" s="1">
        <v>0</v>
      </c>
      <c r="AD1141" s="1">
        <v>29177</v>
      </c>
      <c r="AE1141" s="1">
        <v>93072</v>
      </c>
      <c r="AF1141" s="1">
        <v>0</v>
      </c>
      <c r="AG1141" s="1">
        <v>0</v>
      </c>
      <c r="AH1141" s="1">
        <v>0</v>
      </c>
      <c r="AI1141" s="11">
        <f t="shared" si="105"/>
        <v>122249</v>
      </c>
      <c r="AJ1141" s="1">
        <v>3084</v>
      </c>
      <c r="AK1141" s="1">
        <v>96678</v>
      </c>
      <c r="AL1141" s="1">
        <v>12487</v>
      </c>
      <c r="AM1141" s="1">
        <v>10000</v>
      </c>
      <c r="AN1141" s="1">
        <f t="shared" si="106"/>
        <v>0</v>
      </c>
      <c r="AO1141" s="14">
        <f t="shared" si="107"/>
        <v>122249</v>
      </c>
      <c r="AP1141" s="1">
        <v>397629</v>
      </c>
      <c r="AQ1141" s="1">
        <v>642127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397629</v>
      </c>
      <c r="AY1141" s="1">
        <v>642127</v>
      </c>
    </row>
    <row r="1142" spans="1:51" x14ac:dyDescent="0.25">
      <c r="A1142" t="s">
        <v>2282</v>
      </c>
      <c r="B1142" s="2" t="s">
        <v>6879</v>
      </c>
      <c r="C1142" s="8" t="s">
        <v>6872</v>
      </c>
      <c r="D1142" s="8" t="s">
        <v>6507</v>
      </c>
      <c r="E1142" s="1" t="s">
        <v>2283</v>
      </c>
      <c r="F1142" t="s">
        <v>18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9">
        <f t="shared" si="102"/>
        <v>0</v>
      </c>
      <c r="AA1142" s="9">
        <f t="shared" si="103"/>
        <v>0</v>
      </c>
      <c r="AB1142" s="9">
        <f t="shared" si="104"/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1">
        <f t="shared" si="105"/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f t="shared" si="106"/>
        <v>0</v>
      </c>
      <c r="AO1142" s="14">
        <f t="shared" si="107"/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</row>
    <row r="1143" spans="1:51" x14ac:dyDescent="0.25">
      <c r="A1143" t="s">
        <v>2284</v>
      </c>
      <c r="B1143" s="2" t="s">
        <v>6879</v>
      </c>
      <c r="C1143" s="8" t="s">
        <v>6872</v>
      </c>
      <c r="D1143" s="8" t="s">
        <v>6508</v>
      </c>
      <c r="E1143" s="1" t="s">
        <v>2285</v>
      </c>
      <c r="F1143" t="s">
        <v>18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9">
        <f t="shared" si="102"/>
        <v>0</v>
      </c>
      <c r="AA1143" s="9">
        <f t="shared" si="103"/>
        <v>0</v>
      </c>
      <c r="AB1143" s="9">
        <f t="shared" si="104"/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1">
        <f t="shared" si="105"/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f t="shared" si="106"/>
        <v>0</v>
      </c>
      <c r="AO1143" s="14">
        <f t="shared" si="107"/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</row>
    <row r="1144" spans="1:51" x14ac:dyDescent="0.25">
      <c r="A1144" t="s">
        <v>2286</v>
      </c>
      <c r="B1144" s="2" t="s">
        <v>6879</v>
      </c>
      <c r="C1144" s="8" t="s">
        <v>6872</v>
      </c>
      <c r="D1144" s="8" t="s">
        <v>6509</v>
      </c>
      <c r="E1144" s="1" t="s">
        <v>2287</v>
      </c>
      <c r="F1144" t="s">
        <v>18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9">
        <f t="shared" si="102"/>
        <v>0</v>
      </c>
      <c r="AA1144" s="9">
        <f t="shared" si="103"/>
        <v>0</v>
      </c>
      <c r="AB1144" s="9">
        <f t="shared" si="104"/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1">
        <f t="shared" si="105"/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f t="shared" si="106"/>
        <v>0</v>
      </c>
      <c r="AO1144" s="14">
        <f t="shared" si="107"/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</row>
    <row r="1145" spans="1:51" x14ac:dyDescent="0.25">
      <c r="A1145" t="s">
        <v>2288</v>
      </c>
      <c r="B1145" s="2" t="s">
        <v>6879</v>
      </c>
      <c r="C1145" s="8" t="s">
        <v>6872</v>
      </c>
      <c r="D1145" s="8" t="s">
        <v>6510</v>
      </c>
      <c r="E1145" s="1" t="s">
        <v>2289</v>
      </c>
      <c r="F1145" t="s">
        <v>3</v>
      </c>
      <c r="G1145" s="1">
        <v>22558</v>
      </c>
      <c r="H1145" s="1">
        <v>31195</v>
      </c>
      <c r="I1145" s="1">
        <v>0</v>
      </c>
      <c r="J1145" s="1">
        <v>11461</v>
      </c>
      <c r="K1145" s="1">
        <v>3200</v>
      </c>
      <c r="L1145" s="1">
        <v>86</v>
      </c>
      <c r="M1145" s="1">
        <v>0</v>
      </c>
      <c r="N1145" s="1">
        <v>7560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9">
        <f t="shared" si="102"/>
        <v>76060</v>
      </c>
      <c r="AA1145" s="9">
        <f t="shared" si="103"/>
        <v>53753</v>
      </c>
      <c r="AB1145" s="9">
        <f t="shared" si="104"/>
        <v>22307</v>
      </c>
      <c r="AC1145" s="1">
        <v>0</v>
      </c>
      <c r="AD1145" s="1">
        <v>0</v>
      </c>
      <c r="AE1145" s="1">
        <v>0</v>
      </c>
      <c r="AF1145" s="1">
        <v>0</v>
      </c>
      <c r="AG1145" s="1">
        <v>317</v>
      </c>
      <c r="AH1145" s="1">
        <v>25770</v>
      </c>
      <c r="AI1145" s="11">
        <f t="shared" si="105"/>
        <v>26087</v>
      </c>
      <c r="AJ1145" s="1">
        <v>317</v>
      </c>
      <c r="AK1145" s="1">
        <v>0</v>
      </c>
      <c r="AL1145" s="1">
        <v>0</v>
      </c>
      <c r="AM1145" s="1">
        <v>0</v>
      </c>
      <c r="AN1145" s="1">
        <f t="shared" si="106"/>
        <v>25770</v>
      </c>
      <c r="AO1145" s="14">
        <f t="shared" si="107"/>
        <v>26087</v>
      </c>
      <c r="AP1145" s="1">
        <v>138674</v>
      </c>
      <c r="AQ1145" s="1">
        <v>188647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138674</v>
      </c>
      <c r="AY1145" s="1">
        <v>188647</v>
      </c>
    </row>
    <row r="1146" spans="1:51" x14ac:dyDescent="0.25">
      <c r="A1146" t="s">
        <v>2290</v>
      </c>
      <c r="B1146" s="2" t="s">
        <v>6879</v>
      </c>
      <c r="C1146" s="8" t="s">
        <v>6872</v>
      </c>
      <c r="D1146" s="8" t="s">
        <v>6511</v>
      </c>
      <c r="E1146" s="1" t="s">
        <v>2291</v>
      </c>
      <c r="F1146" t="s">
        <v>18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9">
        <f t="shared" si="102"/>
        <v>0</v>
      </c>
      <c r="AA1146" s="9">
        <f t="shared" si="103"/>
        <v>0</v>
      </c>
      <c r="AB1146" s="9">
        <f t="shared" si="104"/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1">
        <f t="shared" si="105"/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f t="shared" si="106"/>
        <v>0</v>
      </c>
      <c r="AO1146" s="14">
        <f t="shared" si="107"/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</row>
    <row r="1147" spans="1:51" x14ac:dyDescent="0.25">
      <c r="A1147" t="s">
        <v>2292</v>
      </c>
      <c r="B1147" s="2" t="s">
        <v>6879</v>
      </c>
      <c r="C1147" s="8" t="s">
        <v>6872</v>
      </c>
      <c r="D1147" s="8" t="s">
        <v>6512</v>
      </c>
      <c r="E1147" s="1" t="s">
        <v>2293</v>
      </c>
      <c r="F1147" t="s">
        <v>3</v>
      </c>
      <c r="G1147" s="1">
        <v>15007</v>
      </c>
      <c r="H1147" s="1">
        <v>13525</v>
      </c>
      <c r="I1147" s="1">
        <v>0</v>
      </c>
      <c r="J1147" s="1">
        <v>13643</v>
      </c>
      <c r="K1147" s="1">
        <v>3800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9">
        <f t="shared" si="102"/>
        <v>45975</v>
      </c>
      <c r="AA1147" s="9">
        <f t="shared" si="103"/>
        <v>28532</v>
      </c>
      <c r="AB1147" s="9">
        <f t="shared" si="104"/>
        <v>17443</v>
      </c>
      <c r="AC1147" s="1">
        <v>0</v>
      </c>
      <c r="AD1147" s="1">
        <v>29125</v>
      </c>
      <c r="AE1147" s="1">
        <v>0</v>
      </c>
      <c r="AF1147" s="1">
        <v>0</v>
      </c>
      <c r="AG1147" s="1">
        <v>0</v>
      </c>
      <c r="AH1147" s="1">
        <v>0</v>
      </c>
      <c r="AI1147" s="11">
        <f t="shared" si="105"/>
        <v>29125</v>
      </c>
      <c r="AJ1147" s="1">
        <v>790</v>
      </c>
      <c r="AK1147" s="1">
        <v>28335</v>
      </c>
      <c r="AL1147" s="1">
        <v>0</v>
      </c>
      <c r="AM1147" s="1">
        <v>0</v>
      </c>
      <c r="AN1147" s="1">
        <f t="shared" si="106"/>
        <v>0</v>
      </c>
      <c r="AO1147" s="14">
        <f t="shared" si="107"/>
        <v>29125</v>
      </c>
      <c r="AP1147" s="1">
        <v>7634</v>
      </c>
      <c r="AQ1147" s="1">
        <v>24432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7634</v>
      </c>
      <c r="AY1147" s="1">
        <v>24432</v>
      </c>
    </row>
    <row r="1148" spans="1:51" x14ac:dyDescent="0.25">
      <c r="A1148" t="s">
        <v>2294</v>
      </c>
      <c r="B1148" s="2" t="s">
        <v>6879</v>
      </c>
      <c r="C1148" s="8" t="s">
        <v>6872</v>
      </c>
      <c r="D1148" s="8" t="s">
        <v>6513</v>
      </c>
      <c r="E1148" s="1" t="s">
        <v>2295</v>
      </c>
      <c r="F1148" t="s">
        <v>18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9">
        <f t="shared" si="102"/>
        <v>0</v>
      </c>
      <c r="AA1148" s="9">
        <f t="shared" si="103"/>
        <v>0</v>
      </c>
      <c r="AB1148" s="9">
        <f t="shared" si="104"/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1">
        <f t="shared" si="105"/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f t="shared" si="106"/>
        <v>0</v>
      </c>
      <c r="AO1148" s="14">
        <f t="shared" si="107"/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</row>
    <row r="1149" spans="1:51" x14ac:dyDescent="0.25">
      <c r="A1149" t="s">
        <v>2296</v>
      </c>
      <c r="B1149" s="2" t="s">
        <v>6879</v>
      </c>
      <c r="C1149" s="8" t="s">
        <v>6872</v>
      </c>
      <c r="D1149" s="8" t="s">
        <v>6514</v>
      </c>
      <c r="E1149" s="1" t="s">
        <v>2297</v>
      </c>
      <c r="F1149" t="s">
        <v>3</v>
      </c>
      <c r="G1149" s="1">
        <v>0</v>
      </c>
      <c r="H1149" s="1">
        <v>62254</v>
      </c>
      <c r="I1149" s="1">
        <v>0</v>
      </c>
      <c r="J1149" s="1">
        <v>96441</v>
      </c>
      <c r="K1149" s="1">
        <v>0</v>
      </c>
      <c r="L1149" s="1">
        <v>70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9">
        <f t="shared" si="102"/>
        <v>158765</v>
      </c>
      <c r="AA1149" s="9">
        <f t="shared" si="103"/>
        <v>62254</v>
      </c>
      <c r="AB1149" s="9">
        <f t="shared" si="104"/>
        <v>96511</v>
      </c>
      <c r="AC1149" s="1">
        <v>3557</v>
      </c>
      <c r="AD1149" s="1">
        <v>1395</v>
      </c>
      <c r="AE1149" s="1">
        <v>0</v>
      </c>
      <c r="AF1149" s="1">
        <v>1484</v>
      </c>
      <c r="AG1149" s="1">
        <v>25</v>
      </c>
      <c r="AH1149" s="1">
        <v>13390</v>
      </c>
      <c r="AI1149" s="11">
        <f t="shared" si="105"/>
        <v>19851</v>
      </c>
      <c r="AJ1149" s="1">
        <v>369</v>
      </c>
      <c r="AK1149" s="1">
        <v>3557</v>
      </c>
      <c r="AL1149" s="1">
        <v>1026</v>
      </c>
      <c r="AM1149" s="1">
        <v>1509</v>
      </c>
      <c r="AN1149" s="1">
        <f t="shared" si="106"/>
        <v>13390</v>
      </c>
      <c r="AO1149" s="14">
        <f t="shared" si="107"/>
        <v>19851</v>
      </c>
      <c r="AP1149" s="1">
        <v>143520</v>
      </c>
      <c r="AQ1149" s="1">
        <v>158765</v>
      </c>
      <c r="AR1149" s="1">
        <v>1</v>
      </c>
      <c r="AS1149" s="1">
        <v>1</v>
      </c>
      <c r="AT1149" s="1">
        <v>0</v>
      </c>
      <c r="AU1149" s="1">
        <v>0</v>
      </c>
      <c r="AV1149" s="1">
        <v>0</v>
      </c>
      <c r="AW1149" s="1">
        <v>0</v>
      </c>
      <c r="AX1149" s="1">
        <v>143521</v>
      </c>
      <c r="AY1149" s="1">
        <v>158766</v>
      </c>
    </row>
    <row r="1150" spans="1:51" x14ac:dyDescent="0.25">
      <c r="A1150" t="s">
        <v>2298</v>
      </c>
      <c r="B1150" s="2" t="s">
        <v>6879</v>
      </c>
      <c r="C1150" s="8" t="s">
        <v>6872</v>
      </c>
      <c r="D1150" s="8" t="s">
        <v>6515</v>
      </c>
      <c r="E1150" s="1" t="s">
        <v>2299</v>
      </c>
      <c r="F1150" t="s">
        <v>18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9">
        <f t="shared" si="102"/>
        <v>0</v>
      </c>
      <c r="AA1150" s="9">
        <f t="shared" si="103"/>
        <v>0</v>
      </c>
      <c r="AB1150" s="9">
        <f t="shared" si="104"/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1">
        <f t="shared" si="105"/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f t="shared" si="106"/>
        <v>0</v>
      </c>
      <c r="AO1150" s="14">
        <f t="shared" si="107"/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</row>
    <row r="1151" spans="1:51" x14ac:dyDescent="0.25">
      <c r="A1151" t="s">
        <v>2300</v>
      </c>
      <c r="B1151" s="2" t="s">
        <v>6879</v>
      </c>
      <c r="C1151" s="8" t="s">
        <v>6872</v>
      </c>
      <c r="D1151" s="8" t="s">
        <v>6516</v>
      </c>
      <c r="E1151" s="1" t="s">
        <v>2301</v>
      </c>
      <c r="F1151" t="s">
        <v>18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9">
        <f t="shared" si="102"/>
        <v>0</v>
      </c>
      <c r="AA1151" s="9">
        <f t="shared" si="103"/>
        <v>0</v>
      </c>
      <c r="AB1151" s="9">
        <f t="shared" si="104"/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1">
        <f t="shared" si="105"/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f t="shared" si="106"/>
        <v>0</v>
      </c>
      <c r="AO1151" s="14">
        <f t="shared" si="107"/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</row>
    <row r="1152" spans="1:51" x14ac:dyDescent="0.25">
      <c r="A1152" t="s">
        <v>2302</v>
      </c>
      <c r="B1152" s="2" t="s">
        <v>6879</v>
      </c>
      <c r="C1152" s="8" t="s">
        <v>6872</v>
      </c>
      <c r="D1152" s="8" t="s">
        <v>6520</v>
      </c>
      <c r="E1152" s="1" t="s">
        <v>2303</v>
      </c>
      <c r="F1152" t="s">
        <v>18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9">
        <f t="shared" si="102"/>
        <v>0</v>
      </c>
      <c r="AA1152" s="9">
        <f t="shared" si="103"/>
        <v>0</v>
      </c>
      <c r="AB1152" s="9">
        <f t="shared" si="104"/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1">
        <f t="shared" si="105"/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f t="shared" si="106"/>
        <v>0</v>
      </c>
      <c r="AO1152" s="14">
        <f t="shared" si="107"/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</row>
    <row r="1153" spans="1:51" x14ac:dyDescent="0.25">
      <c r="A1153" t="s">
        <v>2304</v>
      </c>
      <c r="B1153" s="2" t="s">
        <v>6879</v>
      </c>
      <c r="C1153" s="8" t="s">
        <v>6872</v>
      </c>
      <c r="D1153" s="8" t="s">
        <v>6522</v>
      </c>
      <c r="E1153" s="1" t="s">
        <v>2305</v>
      </c>
      <c r="F1153" t="s">
        <v>18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9">
        <f t="shared" si="102"/>
        <v>0</v>
      </c>
      <c r="AA1153" s="9">
        <f t="shared" si="103"/>
        <v>0</v>
      </c>
      <c r="AB1153" s="9">
        <f t="shared" si="104"/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1">
        <f t="shared" si="105"/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f t="shared" si="106"/>
        <v>0</v>
      </c>
      <c r="AO1153" s="14">
        <f t="shared" si="107"/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</row>
    <row r="1154" spans="1:51" x14ac:dyDescent="0.25">
      <c r="A1154" t="s">
        <v>2306</v>
      </c>
      <c r="B1154" s="2" t="s">
        <v>6879</v>
      </c>
      <c r="C1154" s="8" t="s">
        <v>6872</v>
      </c>
      <c r="D1154" s="8" t="s">
        <v>6523</v>
      </c>
      <c r="E1154" s="1" t="s">
        <v>2307</v>
      </c>
      <c r="F1154" t="s">
        <v>3</v>
      </c>
      <c r="G1154" s="1">
        <v>56293</v>
      </c>
      <c r="H1154" s="1">
        <v>50000</v>
      </c>
      <c r="I1154" s="1">
        <v>0</v>
      </c>
      <c r="J1154" s="1">
        <v>25533</v>
      </c>
      <c r="K1154" s="1">
        <v>8353</v>
      </c>
      <c r="L1154" s="1">
        <v>1483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9">
        <f t="shared" si="102"/>
        <v>141662</v>
      </c>
      <c r="AA1154" s="9">
        <f t="shared" si="103"/>
        <v>106293</v>
      </c>
      <c r="AB1154" s="9">
        <f t="shared" si="104"/>
        <v>35369</v>
      </c>
      <c r="AC1154" s="1">
        <v>0</v>
      </c>
      <c r="AD1154" s="1">
        <v>0</v>
      </c>
      <c r="AE1154" s="1">
        <v>49751</v>
      </c>
      <c r="AF1154" s="1">
        <v>0</v>
      </c>
      <c r="AG1154" s="1">
        <v>0</v>
      </c>
      <c r="AH1154" s="1">
        <v>5000</v>
      </c>
      <c r="AI1154" s="11">
        <f t="shared" si="105"/>
        <v>54751</v>
      </c>
      <c r="AJ1154" s="1">
        <v>0</v>
      </c>
      <c r="AK1154" s="1">
        <v>34713</v>
      </c>
      <c r="AL1154" s="1">
        <v>15038</v>
      </c>
      <c r="AM1154" s="1">
        <v>0</v>
      </c>
      <c r="AN1154" s="1">
        <f t="shared" si="106"/>
        <v>5000</v>
      </c>
      <c r="AO1154" s="14">
        <f t="shared" si="107"/>
        <v>54751</v>
      </c>
      <c r="AP1154" s="1">
        <v>27326</v>
      </c>
      <c r="AQ1154" s="1">
        <v>114238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27326</v>
      </c>
      <c r="AY1154" s="1">
        <v>114238</v>
      </c>
    </row>
    <row r="1155" spans="1:51" x14ac:dyDescent="0.25">
      <c r="A1155" t="s">
        <v>2308</v>
      </c>
      <c r="B1155" s="2" t="s">
        <v>6879</v>
      </c>
      <c r="C1155" s="8" t="s">
        <v>6872</v>
      </c>
      <c r="D1155" s="8" t="s">
        <v>6524</v>
      </c>
      <c r="E1155" s="1" t="s">
        <v>2309</v>
      </c>
      <c r="F1155" t="s">
        <v>18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9">
        <f t="shared" si="102"/>
        <v>0</v>
      </c>
      <c r="AA1155" s="9">
        <f t="shared" si="103"/>
        <v>0</v>
      </c>
      <c r="AB1155" s="9">
        <f t="shared" si="104"/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1">
        <f t="shared" si="105"/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f t="shared" si="106"/>
        <v>0</v>
      </c>
      <c r="AO1155" s="14">
        <f t="shared" si="107"/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</row>
    <row r="1156" spans="1:51" x14ac:dyDescent="0.25">
      <c r="A1156" t="s">
        <v>2310</v>
      </c>
      <c r="B1156" s="2" t="s">
        <v>6879</v>
      </c>
      <c r="C1156" s="8" t="s">
        <v>6917</v>
      </c>
      <c r="D1156" s="8" t="s">
        <v>6525</v>
      </c>
      <c r="E1156" s="1" t="s">
        <v>2311</v>
      </c>
      <c r="F1156" t="s">
        <v>3</v>
      </c>
      <c r="G1156" s="1">
        <v>896397</v>
      </c>
      <c r="H1156" s="1">
        <v>211885</v>
      </c>
      <c r="I1156" s="1">
        <v>0</v>
      </c>
      <c r="J1156" s="1">
        <v>0</v>
      </c>
      <c r="K1156" s="1">
        <v>27273</v>
      </c>
      <c r="L1156" s="1">
        <v>0</v>
      </c>
      <c r="M1156" s="1">
        <v>0</v>
      </c>
      <c r="N1156" s="1">
        <v>439585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9">
        <f t="shared" ref="Z1156:Z1219" si="108">SUM(G1156:Y1156)</f>
        <v>1575140</v>
      </c>
      <c r="AA1156" s="9">
        <f t="shared" ref="AA1156:AA1219" si="109">SUM(G1156:I1156)</f>
        <v>1108282</v>
      </c>
      <c r="AB1156" s="9">
        <f t="shared" ref="AB1156:AB1219" si="110">SUM(J1156:Y1156)</f>
        <v>466858</v>
      </c>
      <c r="AC1156" s="1">
        <v>69960</v>
      </c>
      <c r="AD1156" s="1">
        <v>145847</v>
      </c>
      <c r="AE1156" s="1">
        <v>891951</v>
      </c>
      <c r="AF1156" s="1">
        <v>144000</v>
      </c>
      <c r="AG1156" s="1">
        <v>-16606</v>
      </c>
      <c r="AH1156" s="1">
        <v>0</v>
      </c>
      <c r="AI1156" s="11">
        <f t="shared" ref="AI1156:AI1219" si="111">SUM(AC1156:AH1156)</f>
        <v>1235152</v>
      </c>
      <c r="AJ1156" s="1">
        <v>245252</v>
      </c>
      <c r="AK1156" s="1">
        <v>989900</v>
      </c>
      <c r="AL1156" s="1">
        <v>0</v>
      </c>
      <c r="AM1156" s="1">
        <v>0</v>
      </c>
      <c r="AN1156" s="1">
        <f t="shared" ref="AN1156:AN1219" si="112">+AH1156</f>
        <v>0</v>
      </c>
      <c r="AO1156" s="14">
        <f t="shared" ref="AO1156:AO1219" si="113">SUM(AJ1156:AN1156)</f>
        <v>1235152</v>
      </c>
      <c r="AP1156" s="1">
        <v>590257</v>
      </c>
      <c r="AQ1156" s="1">
        <v>929208</v>
      </c>
      <c r="AR1156" s="1">
        <v>456000</v>
      </c>
      <c r="AS1156" s="1">
        <v>312000</v>
      </c>
      <c r="AT1156" s="1">
        <v>157787</v>
      </c>
      <c r="AU1156" s="1">
        <v>12890</v>
      </c>
      <c r="AV1156" s="1">
        <v>0</v>
      </c>
      <c r="AW1156" s="1">
        <v>0</v>
      </c>
      <c r="AX1156" s="1">
        <v>888470</v>
      </c>
      <c r="AY1156" s="1">
        <v>1228318</v>
      </c>
    </row>
    <row r="1157" spans="1:51" x14ac:dyDescent="0.25">
      <c r="A1157" t="s">
        <v>2312</v>
      </c>
      <c r="B1157" s="2" t="s">
        <v>6879</v>
      </c>
      <c r="C1157" s="8" t="s">
        <v>6917</v>
      </c>
      <c r="D1157" s="8" t="s">
        <v>6526</v>
      </c>
      <c r="E1157" s="1" t="s">
        <v>2313</v>
      </c>
      <c r="F1157" t="s">
        <v>3</v>
      </c>
      <c r="G1157" s="1">
        <v>19710</v>
      </c>
      <c r="H1157" s="1">
        <v>20079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5483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13110</v>
      </c>
      <c r="Z1157" s="9">
        <f t="shared" si="108"/>
        <v>58382</v>
      </c>
      <c r="AA1157" s="9">
        <f t="shared" si="109"/>
        <v>39789</v>
      </c>
      <c r="AB1157" s="9">
        <f t="shared" si="110"/>
        <v>18593</v>
      </c>
      <c r="AC1157" s="1">
        <v>0</v>
      </c>
      <c r="AD1157" s="1">
        <v>30688</v>
      </c>
      <c r="AE1157" s="1">
        <v>0</v>
      </c>
      <c r="AF1157" s="1">
        <v>0</v>
      </c>
      <c r="AG1157" s="1">
        <v>42</v>
      </c>
      <c r="AH1157" s="1">
        <v>0</v>
      </c>
      <c r="AI1157" s="11">
        <f t="shared" si="111"/>
        <v>30730</v>
      </c>
      <c r="AJ1157" s="1">
        <v>42</v>
      </c>
      <c r="AK1157" s="1">
        <v>29746</v>
      </c>
      <c r="AL1157" s="1">
        <v>0</v>
      </c>
      <c r="AM1157" s="1">
        <v>942</v>
      </c>
      <c r="AN1157" s="1">
        <f t="shared" si="112"/>
        <v>0</v>
      </c>
      <c r="AO1157" s="14">
        <f t="shared" si="113"/>
        <v>30730</v>
      </c>
      <c r="AP1157" s="1">
        <v>17198</v>
      </c>
      <c r="AQ1157" s="1">
        <v>43849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17198</v>
      </c>
      <c r="AY1157" s="1">
        <v>43849</v>
      </c>
    </row>
    <row r="1158" spans="1:51" x14ac:dyDescent="0.25">
      <c r="A1158" t="s">
        <v>2314</v>
      </c>
      <c r="B1158" s="2" t="s">
        <v>6879</v>
      </c>
      <c r="C1158" s="8" t="s">
        <v>6917</v>
      </c>
      <c r="D1158" s="8" t="s">
        <v>6527</v>
      </c>
      <c r="E1158" s="1" t="s">
        <v>2315</v>
      </c>
      <c r="F1158" t="s">
        <v>18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9">
        <f t="shared" si="108"/>
        <v>0</v>
      </c>
      <c r="AA1158" s="9">
        <f t="shared" si="109"/>
        <v>0</v>
      </c>
      <c r="AB1158" s="9">
        <f t="shared" si="110"/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1">
        <f t="shared" si="111"/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f t="shared" si="112"/>
        <v>0</v>
      </c>
      <c r="AO1158" s="14">
        <f t="shared" si="113"/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</row>
    <row r="1159" spans="1:51" x14ac:dyDescent="0.25">
      <c r="A1159" t="s">
        <v>2316</v>
      </c>
      <c r="B1159" s="2" t="s">
        <v>6879</v>
      </c>
      <c r="C1159" s="8" t="s">
        <v>6917</v>
      </c>
      <c r="D1159" s="8" t="s">
        <v>6528</v>
      </c>
      <c r="E1159" s="1" t="s">
        <v>2317</v>
      </c>
      <c r="F1159" t="s">
        <v>3</v>
      </c>
      <c r="G1159" s="1">
        <v>100032</v>
      </c>
      <c r="H1159" s="1">
        <v>86378</v>
      </c>
      <c r="I1159" s="1">
        <v>0</v>
      </c>
      <c r="J1159" s="1">
        <v>38961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9">
        <f t="shared" si="108"/>
        <v>225371</v>
      </c>
      <c r="AA1159" s="9">
        <f t="shared" si="109"/>
        <v>186410</v>
      </c>
      <c r="AB1159" s="9">
        <f t="shared" si="110"/>
        <v>38961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1">
        <f t="shared" si="111"/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f t="shared" si="112"/>
        <v>0</v>
      </c>
      <c r="AO1159" s="14">
        <f t="shared" si="113"/>
        <v>0</v>
      </c>
      <c r="AP1159" s="1">
        <v>0</v>
      </c>
      <c r="AQ1159" s="1">
        <v>225371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225371</v>
      </c>
    </row>
    <row r="1160" spans="1:51" x14ac:dyDescent="0.25">
      <c r="A1160" t="s">
        <v>2318</v>
      </c>
      <c r="B1160" s="2" t="s">
        <v>6879</v>
      </c>
      <c r="C1160" s="8" t="s">
        <v>6917</v>
      </c>
      <c r="D1160" s="8" t="s">
        <v>6529</v>
      </c>
      <c r="E1160" s="1" t="s">
        <v>2319</v>
      </c>
      <c r="F1160" t="s">
        <v>18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9">
        <f t="shared" si="108"/>
        <v>0</v>
      </c>
      <c r="AA1160" s="9">
        <f t="shared" si="109"/>
        <v>0</v>
      </c>
      <c r="AB1160" s="9">
        <f t="shared" si="110"/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1">
        <f t="shared" si="111"/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f t="shared" si="112"/>
        <v>0</v>
      </c>
      <c r="AO1160" s="14">
        <f t="shared" si="113"/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</row>
    <row r="1161" spans="1:51" x14ac:dyDescent="0.25">
      <c r="A1161" t="s">
        <v>2320</v>
      </c>
      <c r="B1161" s="2" t="s">
        <v>6879</v>
      </c>
      <c r="C1161" s="8" t="s">
        <v>6917</v>
      </c>
      <c r="D1161" s="8" t="s">
        <v>6832</v>
      </c>
      <c r="E1161" s="1" t="s">
        <v>2321</v>
      </c>
      <c r="F1161" t="s">
        <v>18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9">
        <f t="shared" si="108"/>
        <v>0</v>
      </c>
      <c r="AA1161" s="9">
        <f t="shared" si="109"/>
        <v>0</v>
      </c>
      <c r="AB1161" s="9">
        <f t="shared" si="110"/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1">
        <f t="shared" si="111"/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f t="shared" si="112"/>
        <v>0</v>
      </c>
      <c r="AO1161" s="14">
        <f t="shared" si="113"/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</row>
    <row r="1162" spans="1:51" x14ac:dyDescent="0.25">
      <c r="A1162" t="s">
        <v>2322</v>
      </c>
      <c r="B1162" s="2" t="s">
        <v>6879</v>
      </c>
      <c r="C1162" s="8" t="s">
        <v>6917</v>
      </c>
      <c r="D1162" s="8" t="s">
        <v>6530</v>
      </c>
      <c r="E1162" s="1" t="s">
        <v>2323</v>
      </c>
      <c r="F1162" t="s">
        <v>18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9">
        <f t="shared" si="108"/>
        <v>0</v>
      </c>
      <c r="AA1162" s="9">
        <f t="shared" si="109"/>
        <v>0</v>
      </c>
      <c r="AB1162" s="9">
        <f t="shared" si="110"/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1">
        <f t="shared" si="111"/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f t="shared" si="112"/>
        <v>0</v>
      </c>
      <c r="AO1162" s="14">
        <f t="shared" si="113"/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</row>
    <row r="1163" spans="1:51" x14ac:dyDescent="0.25">
      <c r="A1163" t="s">
        <v>2324</v>
      </c>
      <c r="B1163" s="2" t="s">
        <v>6879</v>
      </c>
      <c r="C1163" s="8" t="s">
        <v>6917</v>
      </c>
      <c r="D1163" s="8" t="s">
        <v>6531</v>
      </c>
      <c r="E1163" s="1" t="s">
        <v>2325</v>
      </c>
      <c r="F1163" t="s">
        <v>18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9">
        <f t="shared" si="108"/>
        <v>0</v>
      </c>
      <c r="AA1163" s="9">
        <f t="shared" si="109"/>
        <v>0</v>
      </c>
      <c r="AB1163" s="9">
        <f t="shared" si="110"/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1">
        <f t="shared" si="111"/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f t="shared" si="112"/>
        <v>0</v>
      </c>
      <c r="AO1163" s="14">
        <f t="shared" si="113"/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</row>
    <row r="1164" spans="1:51" x14ac:dyDescent="0.25">
      <c r="A1164" t="s">
        <v>2326</v>
      </c>
      <c r="B1164" s="2" t="s">
        <v>6879</v>
      </c>
      <c r="C1164" s="8" t="s">
        <v>6917</v>
      </c>
      <c r="D1164" s="8" t="s">
        <v>6532</v>
      </c>
      <c r="E1164" s="1" t="s">
        <v>2327</v>
      </c>
      <c r="F1164" t="s">
        <v>18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9">
        <f t="shared" si="108"/>
        <v>0</v>
      </c>
      <c r="AA1164" s="9">
        <f t="shared" si="109"/>
        <v>0</v>
      </c>
      <c r="AB1164" s="9">
        <f t="shared" si="110"/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1">
        <f t="shared" si="111"/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f t="shared" si="112"/>
        <v>0</v>
      </c>
      <c r="AO1164" s="14">
        <f t="shared" si="113"/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</row>
    <row r="1165" spans="1:51" x14ac:dyDescent="0.25">
      <c r="A1165" t="s">
        <v>2328</v>
      </c>
      <c r="B1165" s="2" t="s">
        <v>6879</v>
      </c>
      <c r="C1165" s="8" t="s">
        <v>6917</v>
      </c>
      <c r="D1165" s="8" t="s">
        <v>6533</v>
      </c>
      <c r="E1165" s="1" t="s">
        <v>2329</v>
      </c>
      <c r="F1165" t="s">
        <v>18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9">
        <f t="shared" si="108"/>
        <v>0</v>
      </c>
      <c r="AA1165" s="9">
        <f t="shared" si="109"/>
        <v>0</v>
      </c>
      <c r="AB1165" s="9">
        <f t="shared" si="110"/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1">
        <f t="shared" si="111"/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f t="shared" si="112"/>
        <v>0</v>
      </c>
      <c r="AO1165" s="14">
        <f t="shared" si="113"/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</row>
    <row r="1166" spans="1:51" x14ac:dyDescent="0.25">
      <c r="A1166" t="s">
        <v>2330</v>
      </c>
      <c r="B1166" s="2" t="s">
        <v>6879</v>
      </c>
      <c r="C1166" s="8" t="s">
        <v>6917</v>
      </c>
      <c r="D1166" s="8" t="s">
        <v>6534</v>
      </c>
      <c r="E1166" s="1" t="s">
        <v>2331</v>
      </c>
      <c r="F1166" t="s">
        <v>18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9">
        <f t="shared" si="108"/>
        <v>0</v>
      </c>
      <c r="AA1166" s="9">
        <f t="shared" si="109"/>
        <v>0</v>
      </c>
      <c r="AB1166" s="9">
        <f t="shared" si="110"/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1">
        <f t="shared" si="111"/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f t="shared" si="112"/>
        <v>0</v>
      </c>
      <c r="AO1166" s="14">
        <f t="shared" si="113"/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</row>
    <row r="1167" spans="1:51" x14ac:dyDescent="0.25">
      <c r="A1167" t="s">
        <v>2332</v>
      </c>
      <c r="B1167" s="2" t="s">
        <v>6879</v>
      </c>
      <c r="C1167" s="8" t="s">
        <v>6917</v>
      </c>
      <c r="D1167" s="8" t="s">
        <v>6535</v>
      </c>
      <c r="E1167" s="1" t="s">
        <v>2333</v>
      </c>
      <c r="F1167" t="s">
        <v>18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9">
        <f t="shared" si="108"/>
        <v>0</v>
      </c>
      <c r="AA1167" s="9">
        <f t="shared" si="109"/>
        <v>0</v>
      </c>
      <c r="AB1167" s="9">
        <f t="shared" si="110"/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1">
        <f t="shared" si="111"/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f t="shared" si="112"/>
        <v>0</v>
      </c>
      <c r="AO1167" s="14">
        <f t="shared" si="113"/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</row>
    <row r="1168" spans="1:51" x14ac:dyDescent="0.25">
      <c r="A1168" t="s">
        <v>2334</v>
      </c>
      <c r="B1168" s="2" t="s">
        <v>6879</v>
      </c>
      <c r="C1168" s="8" t="s">
        <v>6917</v>
      </c>
      <c r="D1168" s="8" t="s">
        <v>6536</v>
      </c>
      <c r="E1168" s="1" t="s">
        <v>2335</v>
      </c>
      <c r="F1168" t="s">
        <v>18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9">
        <f t="shared" si="108"/>
        <v>0</v>
      </c>
      <c r="AA1168" s="9">
        <f t="shared" si="109"/>
        <v>0</v>
      </c>
      <c r="AB1168" s="9">
        <f t="shared" si="110"/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1">
        <f t="shared" si="111"/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f t="shared" si="112"/>
        <v>0</v>
      </c>
      <c r="AO1168" s="14">
        <f t="shared" si="113"/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</row>
    <row r="1169" spans="1:51" x14ac:dyDescent="0.25">
      <c r="A1169" t="s">
        <v>2336</v>
      </c>
      <c r="B1169" s="2" t="s">
        <v>6879</v>
      </c>
      <c r="C1169" s="8" t="s">
        <v>6917</v>
      </c>
      <c r="D1169" s="8" t="s">
        <v>6537</v>
      </c>
      <c r="E1169" s="1" t="s">
        <v>2337</v>
      </c>
      <c r="F1169" t="s">
        <v>18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9">
        <f t="shared" si="108"/>
        <v>0</v>
      </c>
      <c r="AA1169" s="9">
        <f t="shared" si="109"/>
        <v>0</v>
      </c>
      <c r="AB1169" s="9">
        <f t="shared" si="110"/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1">
        <f t="shared" si="111"/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f t="shared" si="112"/>
        <v>0</v>
      </c>
      <c r="AO1169" s="14">
        <f t="shared" si="113"/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</row>
    <row r="1170" spans="1:51" x14ac:dyDescent="0.25">
      <c r="A1170" t="s">
        <v>2338</v>
      </c>
      <c r="B1170" s="2" t="s">
        <v>6879</v>
      </c>
      <c r="C1170" s="8" t="s">
        <v>6917</v>
      </c>
      <c r="D1170" s="8" t="s">
        <v>6538</v>
      </c>
      <c r="E1170" s="1" t="s">
        <v>2339</v>
      </c>
      <c r="F1170" t="s">
        <v>18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9">
        <f t="shared" si="108"/>
        <v>0</v>
      </c>
      <c r="AA1170" s="9">
        <f t="shared" si="109"/>
        <v>0</v>
      </c>
      <c r="AB1170" s="9">
        <f t="shared" si="110"/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1">
        <f t="shared" si="111"/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f t="shared" si="112"/>
        <v>0</v>
      </c>
      <c r="AO1170" s="14">
        <f t="shared" si="113"/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</row>
    <row r="1171" spans="1:51" x14ac:dyDescent="0.25">
      <c r="A1171" t="s">
        <v>2340</v>
      </c>
      <c r="B1171" s="2" t="s">
        <v>6879</v>
      </c>
      <c r="C1171" s="8" t="s">
        <v>6917</v>
      </c>
      <c r="D1171" s="8" t="s">
        <v>6539</v>
      </c>
      <c r="E1171" s="1" t="s">
        <v>2341</v>
      </c>
      <c r="F1171" t="s">
        <v>18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9">
        <f t="shared" si="108"/>
        <v>0</v>
      </c>
      <c r="AA1171" s="9">
        <f t="shared" si="109"/>
        <v>0</v>
      </c>
      <c r="AB1171" s="9">
        <f t="shared" si="110"/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1">
        <f t="shared" si="111"/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f t="shared" si="112"/>
        <v>0</v>
      </c>
      <c r="AO1171" s="14">
        <f t="shared" si="113"/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</row>
    <row r="1172" spans="1:51" x14ac:dyDescent="0.25">
      <c r="A1172" t="s">
        <v>2342</v>
      </c>
      <c r="B1172" s="2" t="s">
        <v>6879</v>
      </c>
      <c r="C1172" s="8" t="s">
        <v>6917</v>
      </c>
      <c r="D1172" s="8" t="s">
        <v>6540</v>
      </c>
      <c r="E1172" s="1" t="s">
        <v>2343</v>
      </c>
      <c r="F1172" t="s">
        <v>18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9">
        <f t="shared" si="108"/>
        <v>0</v>
      </c>
      <c r="AA1172" s="9">
        <f t="shared" si="109"/>
        <v>0</v>
      </c>
      <c r="AB1172" s="9">
        <f t="shared" si="110"/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1">
        <f t="shared" si="111"/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f t="shared" si="112"/>
        <v>0</v>
      </c>
      <c r="AO1172" s="14">
        <f t="shared" si="113"/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</row>
    <row r="1173" spans="1:51" x14ac:dyDescent="0.25">
      <c r="A1173" t="s">
        <v>2344</v>
      </c>
      <c r="B1173" s="2" t="s">
        <v>6879</v>
      </c>
      <c r="C1173" s="8" t="s">
        <v>6917</v>
      </c>
      <c r="D1173" s="8" t="s">
        <v>6541</v>
      </c>
      <c r="E1173" s="1" t="s">
        <v>2345</v>
      </c>
      <c r="F1173" t="s">
        <v>18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9">
        <f t="shared" si="108"/>
        <v>0</v>
      </c>
      <c r="AA1173" s="9">
        <f t="shared" si="109"/>
        <v>0</v>
      </c>
      <c r="AB1173" s="9">
        <f t="shared" si="110"/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1">
        <f t="shared" si="111"/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f t="shared" si="112"/>
        <v>0</v>
      </c>
      <c r="AO1173" s="14">
        <f t="shared" si="113"/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</row>
    <row r="1174" spans="1:51" x14ac:dyDescent="0.25">
      <c r="A1174" t="s">
        <v>2346</v>
      </c>
      <c r="B1174" s="2" t="s">
        <v>6879</v>
      </c>
      <c r="C1174" s="8" t="s">
        <v>6917</v>
      </c>
      <c r="D1174" s="8" t="s">
        <v>6542</v>
      </c>
      <c r="E1174" s="1" t="s">
        <v>2347</v>
      </c>
      <c r="F1174" t="s">
        <v>18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9">
        <f t="shared" si="108"/>
        <v>0</v>
      </c>
      <c r="AA1174" s="9">
        <f t="shared" si="109"/>
        <v>0</v>
      </c>
      <c r="AB1174" s="9">
        <f t="shared" si="110"/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1">
        <f t="shared" si="111"/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f t="shared" si="112"/>
        <v>0</v>
      </c>
      <c r="AO1174" s="14">
        <f t="shared" si="113"/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</row>
    <row r="1175" spans="1:51" x14ac:dyDescent="0.25">
      <c r="A1175" t="s">
        <v>2348</v>
      </c>
      <c r="B1175" s="2" t="s">
        <v>6879</v>
      </c>
      <c r="C1175" s="8" t="s">
        <v>6917</v>
      </c>
      <c r="D1175" s="8" t="s">
        <v>6543</v>
      </c>
      <c r="E1175" s="1" t="s">
        <v>2349</v>
      </c>
      <c r="F1175" t="s">
        <v>18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9">
        <f t="shared" si="108"/>
        <v>0</v>
      </c>
      <c r="AA1175" s="9">
        <f t="shared" si="109"/>
        <v>0</v>
      </c>
      <c r="AB1175" s="9">
        <f t="shared" si="110"/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1">
        <f t="shared" si="111"/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f t="shared" si="112"/>
        <v>0</v>
      </c>
      <c r="AO1175" s="14">
        <f t="shared" si="113"/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</row>
    <row r="1176" spans="1:51" x14ac:dyDescent="0.25">
      <c r="A1176" t="s">
        <v>2350</v>
      </c>
      <c r="B1176" s="2" t="s">
        <v>6879</v>
      </c>
      <c r="C1176" s="8" t="s">
        <v>6917</v>
      </c>
      <c r="D1176" s="8" t="s">
        <v>6544</v>
      </c>
      <c r="E1176" s="1" t="s">
        <v>2351</v>
      </c>
      <c r="F1176" t="s">
        <v>18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9">
        <f t="shared" si="108"/>
        <v>0</v>
      </c>
      <c r="AA1176" s="9">
        <f t="shared" si="109"/>
        <v>0</v>
      </c>
      <c r="AB1176" s="9">
        <f t="shared" si="110"/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1">
        <f t="shared" si="111"/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f t="shared" si="112"/>
        <v>0</v>
      </c>
      <c r="AO1176" s="14">
        <f t="shared" si="113"/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</row>
    <row r="1177" spans="1:51" x14ac:dyDescent="0.25">
      <c r="A1177" t="s">
        <v>2352</v>
      </c>
      <c r="B1177" s="2" t="s">
        <v>6879</v>
      </c>
      <c r="C1177" s="8" t="s">
        <v>6917</v>
      </c>
      <c r="D1177" s="8" t="s">
        <v>6545</v>
      </c>
      <c r="E1177" s="1" t="s">
        <v>2353</v>
      </c>
      <c r="F1177" t="s">
        <v>18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9">
        <f t="shared" si="108"/>
        <v>0</v>
      </c>
      <c r="AA1177" s="9">
        <f t="shared" si="109"/>
        <v>0</v>
      </c>
      <c r="AB1177" s="9">
        <f t="shared" si="110"/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1">
        <f t="shared" si="111"/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f t="shared" si="112"/>
        <v>0</v>
      </c>
      <c r="AO1177" s="14">
        <f t="shared" si="113"/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</row>
    <row r="1178" spans="1:51" x14ac:dyDescent="0.25">
      <c r="A1178" t="s">
        <v>2354</v>
      </c>
      <c r="B1178" s="2" t="s">
        <v>6879</v>
      </c>
      <c r="C1178" s="8" t="s">
        <v>6917</v>
      </c>
      <c r="D1178" s="8" t="s">
        <v>6755</v>
      </c>
      <c r="E1178" s="1" t="s">
        <v>2355</v>
      </c>
      <c r="F1178" t="s">
        <v>18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9">
        <f t="shared" si="108"/>
        <v>0</v>
      </c>
      <c r="AA1178" s="9">
        <f t="shared" si="109"/>
        <v>0</v>
      </c>
      <c r="AB1178" s="9">
        <f t="shared" si="110"/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1">
        <f t="shared" si="111"/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f t="shared" si="112"/>
        <v>0</v>
      </c>
      <c r="AO1178" s="14">
        <f t="shared" si="113"/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</row>
    <row r="1179" spans="1:51" x14ac:dyDescent="0.25">
      <c r="A1179" t="s">
        <v>2356</v>
      </c>
      <c r="B1179" s="2" t="s">
        <v>6879</v>
      </c>
      <c r="C1179" s="8" t="s">
        <v>6917</v>
      </c>
      <c r="D1179" s="8" t="s">
        <v>6546</v>
      </c>
      <c r="E1179" s="1" t="s">
        <v>2357</v>
      </c>
      <c r="F1179" t="s">
        <v>18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9">
        <f t="shared" si="108"/>
        <v>0</v>
      </c>
      <c r="AA1179" s="9">
        <f t="shared" si="109"/>
        <v>0</v>
      </c>
      <c r="AB1179" s="9">
        <f t="shared" si="110"/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1">
        <f t="shared" si="111"/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f t="shared" si="112"/>
        <v>0</v>
      </c>
      <c r="AO1179" s="14">
        <f t="shared" si="113"/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</row>
    <row r="1180" spans="1:51" x14ac:dyDescent="0.25">
      <c r="A1180" t="s">
        <v>2358</v>
      </c>
      <c r="B1180" s="2" t="s">
        <v>6879</v>
      </c>
      <c r="C1180" s="8" t="s">
        <v>6917</v>
      </c>
      <c r="D1180" s="8" t="s">
        <v>6547</v>
      </c>
      <c r="E1180" s="1" t="s">
        <v>2359</v>
      </c>
      <c r="F1180" t="s">
        <v>18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9">
        <f t="shared" si="108"/>
        <v>0</v>
      </c>
      <c r="AA1180" s="9">
        <f t="shared" si="109"/>
        <v>0</v>
      </c>
      <c r="AB1180" s="9">
        <f t="shared" si="110"/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1">
        <f t="shared" si="111"/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f t="shared" si="112"/>
        <v>0</v>
      </c>
      <c r="AO1180" s="14">
        <f t="shared" si="113"/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</row>
    <row r="1181" spans="1:51" x14ac:dyDescent="0.25">
      <c r="A1181" t="s">
        <v>2360</v>
      </c>
      <c r="B1181" s="2" t="s">
        <v>6879</v>
      </c>
      <c r="C1181" s="8" t="s">
        <v>6917</v>
      </c>
      <c r="D1181" s="8" t="s">
        <v>6795</v>
      </c>
      <c r="E1181" s="1" t="s">
        <v>2361</v>
      </c>
      <c r="F1181" t="s">
        <v>18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9">
        <f t="shared" si="108"/>
        <v>0</v>
      </c>
      <c r="AA1181" s="9">
        <f t="shared" si="109"/>
        <v>0</v>
      </c>
      <c r="AB1181" s="9">
        <f t="shared" si="110"/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1">
        <f t="shared" si="111"/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f t="shared" si="112"/>
        <v>0</v>
      </c>
      <c r="AO1181" s="14">
        <f t="shared" si="113"/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</row>
    <row r="1182" spans="1:51" x14ac:dyDescent="0.25">
      <c r="A1182" t="s">
        <v>2362</v>
      </c>
      <c r="B1182" s="2" t="s">
        <v>6879</v>
      </c>
      <c r="C1182" s="8" t="s">
        <v>6917</v>
      </c>
      <c r="D1182" s="8" t="s">
        <v>6548</v>
      </c>
      <c r="E1182" s="1" t="s">
        <v>2363</v>
      </c>
      <c r="F1182" t="s">
        <v>18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9">
        <f t="shared" si="108"/>
        <v>0</v>
      </c>
      <c r="AA1182" s="9">
        <f t="shared" si="109"/>
        <v>0</v>
      </c>
      <c r="AB1182" s="9">
        <f t="shared" si="110"/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1">
        <f t="shared" si="111"/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f t="shared" si="112"/>
        <v>0</v>
      </c>
      <c r="AO1182" s="14">
        <f t="shared" si="113"/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</row>
    <row r="1183" spans="1:51" x14ac:dyDescent="0.25">
      <c r="A1183" t="s">
        <v>2364</v>
      </c>
      <c r="B1183" s="2" t="s">
        <v>6879</v>
      </c>
      <c r="C1183" s="8" t="s">
        <v>6917</v>
      </c>
      <c r="D1183" s="8" t="s">
        <v>6549</v>
      </c>
      <c r="E1183" s="1" t="s">
        <v>2365</v>
      </c>
      <c r="F1183" t="s">
        <v>3</v>
      </c>
      <c r="G1183" s="1">
        <v>10904</v>
      </c>
      <c r="H1183" s="1">
        <v>0</v>
      </c>
      <c r="I1183" s="1">
        <v>0</v>
      </c>
      <c r="J1183" s="1">
        <v>16060</v>
      </c>
      <c r="K1183" s="1">
        <v>0</v>
      </c>
      <c r="L1183" s="1">
        <v>0</v>
      </c>
      <c r="M1183" s="1">
        <v>0</v>
      </c>
      <c r="N1183" s="1">
        <v>9800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9">
        <f t="shared" si="108"/>
        <v>36764</v>
      </c>
      <c r="AA1183" s="9">
        <f t="shared" si="109"/>
        <v>10904</v>
      </c>
      <c r="AB1183" s="9">
        <f t="shared" si="110"/>
        <v>25860</v>
      </c>
      <c r="AC1183" s="1">
        <v>0</v>
      </c>
      <c r="AD1183" s="1">
        <v>0</v>
      </c>
      <c r="AE1183" s="1">
        <v>16510</v>
      </c>
      <c r="AF1183" s="1">
        <v>0</v>
      </c>
      <c r="AG1183" s="1">
        <v>619</v>
      </c>
      <c r="AH1183" s="1">
        <v>0</v>
      </c>
      <c r="AI1183" s="11">
        <f t="shared" si="111"/>
        <v>17129</v>
      </c>
      <c r="AJ1183" s="1">
        <v>0</v>
      </c>
      <c r="AK1183" s="1">
        <v>17129</v>
      </c>
      <c r="AL1183" s="1">
        <v>0</v>
      </c>
      <c r="AM1183" s="1">
        <v>0</v>
      </c>
      <c r="AN1183" s="1">
        <f t="shared" si="112"/>
        <v>0</v>
      </c>
      <c r="AO1183" s="14">
        <f t="shared" si="113"/>
        <v>17129</v>
      </c>
      <c r="AP1183" s="1">
        <v>13640</v>
      </c>
      <c r="AQ1183" s="1">
        <v>33275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13640</v>
      </c>
      <c r="AY1183" s="1">
        <v>33275</v>
      </c>
    </row>
    <row r="1184" spans="1:51" x14ac:dyDescent="0.25">
      <c r="A1184" t="s">
        <v>2366</v>
      </c>
      <c r="B1184" s="2" t="s">
        <v>6879</v>
      </c>
      <c r="C1184" s="8" t="s">
        <v>6873</v>
      </c>
      <c r="D1184" s="8" t="s">
        <v>6550</v>
      </c>
      <c r="E1184" s="1" t="s">
        <v>2367</v>
      </c>
      <c r="F1184" t="s">
        <v>3</v>
      </c>
      <c r="G1184" s="1">
        <v>451495</v>
      </c>
      <c r="H1184" s="1">
        <v>661922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103552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319800</v>
      </c>
      <c r="V1184" s="1">
        <v>0</v>
      </c>
      <c r="W1184" s="1">
        <v>0</v>
      </c>
      <c r="X1184" s="1">
        <v>0</v>
      </c>
      <c r="Y1184" s="1">
        <v>20000</v>
      </c>
      <c r="Z1184" s="9">
        <f t="shared" si="108"/>
        <v>1556769</v>
      </c>
      <c r="AA1184" s="9">
        <f t="shared" si="109"/>
        <v>1113417</v>
      </c>
      <c r="AB1184" s="9">
        <f t="shared" si="110"/>
        <v>443352</v>
      </c>
      <c r="AC1184" s="1">
        <v>0</v>
      </c>
      <c r="AD1184" s="1">
        <v>0</v>
      </c>
      <c r="AE1184" s="1">
        <v>537910</v>
      </c>
      <c r="AF1184" s="1">
        <v>0</v>
      </c>
      <c r="AG1184" s="1">
        <v>885</v>
      </c>
      <c r="AH1184" s="1">
        <v>292945</v>
      </c>
      <c r="AI1184" s="11">
        <f t="shared" si="111"/>
        <v>831740</v>
      </c>
      <c r="AJ1184" s="1">
        <v>55167</v>
      </c>
      <c r="AK1184" s="1">
        <v>481269</v>
      </c>
      <c r="AL1184" s="1">
        <v>0</v>
      </c>
      <c r="AM1184" s="1">
        <v>2359</v>
      </c>
      <c r="AN1184" s="1">
        <f t="shared" si="112"/>
        <v>292945</v>
      </c>
      <c r="AO1184" s="14">
        <f t="shared" si="113"/>
        <v>831740</v>
      </c>
      <c r="AP1184" s="1">
        <v>494790</v>
      </c>
      <c r="AQ1184" s="1">
        <v>1407382</v>
      </c>
      <c r="AR1184" s="1">
        <v>0</v>
      </c>
      <c r="AS1184" s="1">
        <v>0</v>
      </c>
      <c r="AT1184" s="1">
        <v>0</v>
      </c>
      <c r="AU1184" s="1">
        <v>187563</v>
      </c>
      <c r="AV1184" s="1">
        <v>0</v>
      </c>
      <c r="AW1184" s="1">
        <v>0</v>
      </c>
      <c r="AX1184" s="1">
        <v>494790</v>
      </c>
      <c r="AY1184" s="1">
        <v>1219819</v>
      </c>
    </row>
    <row r="1185" spans="1:51" x14ac:dyDescent="0.25">
      <c r="A1185" t="s">
        <v>2368</v>
      </c>
      <c r="B1185" s="2" t="s">
        <v>6879</v>
      </c>
      <c r="C1185" s="8" t="s">
        <v>6873</v>
      </c>
      <c r="D1185" s="8" t="s">
        <v>6551</v>
      </c>
      <c r="E1185" s="1" t="s">
        <v>2369</v>
      </c>
      <c r="F1185" t="s">
        <v>3</v>
      </c>
      <c r="G1185" s="1">
        <v>43426</v>
      </c>
      <c r="H1185" s="1">
        <v>73370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27919</v>
      </c>
      <c r="Z1185" s="9">
        <f t="shared" si="108"/>
        <v>144715</v>
      </c>
      <c r="AA1185" s="9">
        <f t="shared" si="109"/>
        <v>116796</v>
      </c>
      <c r="AB1185" s="9">
        <f t="shared" si="110"/>
        <v>27919</v>
      </c>
      <c r="AC1185" s="1">
        <v>0</v>
      </c>
      <c r="AD1185" s="1">
        <v>98529</v>
      </c>
      <c r="AE1185" s="1">
        <v>0</v>
      </c>
      <c r="AF1185" s="1">
        <v>0</v>
      </c>
      <c r="AG1185" s="1">
        <v>717</v>
      </c>
      <c r="AH1185" s="1">
        <v>20000</v>
      </c>
      <c r="AI1185" s="11">
        <f t="shared" si="111"/>
        <v>119246</v>
      </c>
      <c r="AJ1185" s="1">
        <v>0</v>
      </c>
      <c r="AK1185" s="1">
        <v>99246</v>
      </c>
      <c r="AL1185" s="1">
        <v>0</v>
      </c>
      <c r="AM1185" s="1">
        <v>0</v>
      </c>
      <c r="AN1185" s="1">
        <f t="shared" si="112"/>
        <v>20000</v>
      </c>
      <c r="AO1185" s="14">
        <f t="shared" si="113"/>
        <v>119246</v>
      </c>
      <c r="AP1185" s="1">
        <v>110994</v>
      </c>
      <c r="AQ1185" s="1">
        <v>136469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110994</v>
      </c>
      <c r="AY1185" s="1">
        <v>136469</v>
      </c>
    </row>
    <row r="1186" spans="1:51" x14ac:dyDescent="0.25">
      <c r="A1186" t="s">
        <v>2370</v>
      </c>
      <c r="B1186" s="2" t="s">
        <v>6879</v>
      </c>
      <c r="C1186" s="8" t="s">
        <v>6873</v>
      </c>
      <c r="D1186" s="8" t="s">
        <v>6552</v>
      </c>
      <c r="E1186" s="1" t="s">
        <v>2371</v>
      </c>
      <c r="F1186" t="s">
        <v>18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9">
        <f t="shared" si="108"/>
        <v>0</v>
      </c>
      <c r="AA1186" s="9">
        <f t="shared" si="109"/>
        <v>0</v>
      </c>
      <c r="AB1186" s="9">
        <f t="shared" si="110"/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1">
        <f t="shared" si="111"/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f t="shared" si="112"/>
        <v>0</v>
      </c>
      <c r="AO1186" s="14">
        <f t="shared" si="113"/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</row>
    <row r="1187" spans="1:51" x14ac:dyDescent="0.25">
      <c r="A1187" t="s">
        <v>2372</v>
      </c>
      <c r="B1187" s="2" t="s">
        <v>6879</v>
      </c>
      <c r="C1187" s="8" t="s">
        <v>6873</v>
      </c>
      <c r="D1187" s="8" t="s">
        <v>6553</v>
      </c>
      <c r="E1187" s="1" t="s">
        <v>2373</v>
      </c>
      <c r="F1187" t="s">
        <v>18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9">
        <f t="shared" si="108"/>
        <v>0</v>
      </c>
      <c r="AA1187" s="9">
        <f t="shared" si="109"/>
        <v>0</v>
      </c>
      <c r="AB1187" s="9">
        <f t="shared" si="110"/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1">
        <f t="shared" si="111"/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f t="shared" si="112"/>
        <v>0</v>
      </c>
      <c r="AO1187" s="14">
        <f t="shared" si="113"/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</row>
    <row r="1188" spans="1:51" x14ac:dyDescent="0.25">
      <c r="A1188" t="s">
        <v>2374</v>
      </c>
      <c r="B1188" s="2" t="s">
        <v>6879</v>
      </c>
      <c r="C1188" s="8" t="s">
        <v>6873</v>
      </c>
      <c r="D1188" s="8" t="s">
        <v>6836</v>
      </c>
      <c r="E1188" s="1" t="s">
        <v>2375</v>
      </c>
      <c r="F1188" t="s">
        <v>18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9">
        <f t="shared" si="108"/>
        <v>0</v>
      </c>
      <c r="AA1188" s="9">
        <f t="shared" si="109"/>
        <v>0</v>
      </c>
      <c r="AB1188" s="9">
        <f t="shared" si="110"/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1">
        <f t="shared" si="111"/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f t="shared" si="112"/>
        <v>0</v>
      </c>
      <c r="AO1188" s="14">
        <f t="shared" si="113"/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</row>
    <row r="1189" spans="1:51" x14ac:dyDescent="0.25">
      <c r="A1189" t="s">
        <v>2376</v>
      </c>
      <c r="B1189" s="2" t="s">
        <v>6879</v>
      </c>
      <c r="C1189" s="8" t="s">
        <v>6873</v>
      </c>
      <c r="D1189" s="8" t="s">
        <v>6554</v>
      </c>
      <c r="E1189" s="1" t="s">
        <v>2377</v>
      </c>
      <c r="F1189" t="s">
        <v>18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9">
        <f t="shared" si="108"/>
        <v>0</v>
      </c>
      <c r="AA1189" s="9">
        <f t="shared" si="109"/>
        <v>0</v>
      </c>
      <c r="AB1189" s="9">
        <f t="shared" si="110"/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1">
        <f t="shared" si="111"/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f t="shared" si="112"/>
        <v>0</v>
      </c>
      <c r="AO1189" s="14">
        <f t="shared" si="113"/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</row>
    <row r="1190" spans="1:51" x14ac:dyDescent="0.25">
      <c r="A1190" t="s">
        <v>2378</v>
      </c>
      <c r="B1190" s="2" t="s">
        <v>6879</v>
      </c>
      <c r="C1190" s="8" t="s">
        <v>6873</v>
      </c>
      <c r="D1190" s="8" t="s">
        <v>6796</v>
      </c>
      <c r="E1190" s="1" t="s">
        <v>2379</v>
      </c>
      <c r="F1190" t="s">
        <v>18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9">
        <f t="shared" si="108"/>
        <v>0</v>
      </c>
      <c r="AA1190" s="9">
        <f t="shared" si="109"/>
        <v>0</v>
      </c>
      <c r="AB1190" s="9">
        <f t="shared" si="110"/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1">
        <f t="shared" si="111"/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f t="shared" si="112"/>
        <v>0</v>
      </c>
      <c r="AO1190" s="14">
        <f t="shared" si="113"/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</row>
    <row r="1191" spans="1:51" x14ac:dyDescent="0.25">
      <c r="A1191" t="s">
        <v>2380</v>
      </c>
      <c r="B1191" s="2" t="s">
        <v>6879</v>
      </c>
      <c r="C1191" s="8" t="s">
        <v>6873</v>
      </c>
      <c r="D1191" s="8" t="s">
        <v>6555</v>
      </c>
      <c r="E1191" s="1" t="s">
        <v>2381</v>
      </c>
      <c r="F1191" t="s">
        <v>18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9">
        <f t="shared" si="108"/>
        <v>0</v>
      </c>
      <c r="AA1191" s="9">
        <f t="shared" si="109"/>
        <v>0</v>
      </c>
      <c r="AB1191" s="9">
        <f t="shared" si="110"/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1">
        <f t="shared" si="111"/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f t="shared" si="112"/>
        <v>0</v>
      </c>
      <c r="AO1191" s="14">
        <f t="shared" si="113"/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</row>
    <row r="1192" spans="1:51" x14ac:dyDescent="0.25">
      <c r="A1192" t="s">
        <v>2382</v>
      </c>
      <c r="B1192" s="2" t="s">
        <v>6879</v>
      </c>
      <c r="C1192" s="8" t="s">
        <v>6873</v>
      </c>
      <c r="D1192" s="8" t="s">
        <v>6798</v>
      </c>
      <c r="E1192" s="1" t="s">
        <v>2383</v>
      </c>
      <c r="F1192" t="s">
        <v>18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9">
        <f t="shared" si="108"/>
        <v>0</v>
      </c>
      <c r="AA1192" s="9">
        <f t="shared" si="109"/>
        <v>0</v>
      </c>
      <c r="AB1192" s="9">
        <f t="shared" si="110"/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1">
        <f t="shared" si="111"/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f t="shared" si="112"/>
        <v>0</v>
      </c>
      <c r="AO1192" s="14">
        <f t="shared" si="113"/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</row>
    <row r="1193" spans="1:51" x14ac:dyDescent="0.25">
      <c r="A1193" t="s">
        <v>2384</v>
      </c>
      <c r="B1193" s="2" t="s">
        <v>6879</v>
      </c>
      <c r="C1193" s="8" t="s">
        <v>6873</v>
      </c>
      <c r="D1193" s="8" t="s">
        <v>6757</v>
      </c>
      <c r="E1193" s="1" t="s">
        <v>2385</v>
      </c>
      <c r="F1193" t="s">
        <v>18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9">
        <f t="shared" si="108"/>
        <v>0</v>
      </c>
      <c r="AA1193" s="9">
        <f t="shared" si="109"/>
        <v>0</v>
      </c>
      <c r="AB1193" s="9">
        <f t="shared" si="110"/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1">
        <f t="shared" si="111"/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f t="shared" si="112"/>
        <v>0</v>
      </c>
      <c r="AO1193" s="14">
        <f t="shared" si="113"/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</row>
    <row r="1194" spans="1:51" x14ac:dyDescent="0.25">
      <c r="A1194" t="s">
        <v>2386</v>
      </c>
      <c r="B1194" s="2" t="s">
        <v>6879</v>
      </c>
      <c r="C1194" s="8" t="s">
        <v>6873</v>
      </c>
      <c r="D1194" s="8" t="s">
        <v>6556</v>
      </c>
      <c r="E1194" s="1" t="s">
        <v>2387</v>
      </c>
      <c r="F1194" t="s">
        <v>18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9">
        <f t="shared" si="108"/>
        <v>0</v>
      </c>
      <c r="AA1194" s="9">
        <f t="shared" si="109"/>
        <v>0</v>
      </c>
      <c r="AB1194" s="9">
        <f t="shared" si="110"/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1">
        <f t="shared" si="111"/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f t="shared" si="112"/>
        <v>0</v>
      </c>
      <c r="AO1194" s="14">
        <f t="shared" si="113"/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</row>
    <row r="1195" spans="1:51" x14ac:dyDescent="0.25">
      <c r="A1195" t="s">
        <v>2388</v>
      </c>
      <c r="B1195" s="2" t="s">
        <v>6879</v>
      </c>
      <c r="C1195" s="8" t="s">
        <v>6873</v>
      </c>
      <c r="D1195" s="8" t="s">
        <v>6557</v>
      </c>
      <c r="E1195" s="1" t="s">
        <v>2389</v>
      </c>
      <c r="F1195" t="s">
        <v>18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9">
        <f t="shared" si="108"/>
        <v>0</v>
      </c>
      <c r="AA1195" s="9">
        <f t="shared" si="109"/>
        <v>0</v>
      </c>
      <c r="AB1195" s="9">
        <f t="shared" si="110"/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1">
        <f t="shared" si="111"/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f t="shared" si="112"/>
        <v>0</v>
      </c>
      <c r="AO1195" s="14">
        <f t="shared" si="113"/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</row>
    <row r="1196" spans="1:51" x14ac:dyDescent="0.25">
      <c r="A1196" t="s">
        <v>2390</v>
      </c>
      <c r="B1196" s="2" t="s">
        <v>6879</v>
      </c>
      <c r="C1196" s="8" t="s">
        <v>6873</v>
      </c>
      <c r="D1196" s="8" t="s">
        <v>6559</v>
      </c>
      <c r="E1196" s="1" t="s">
        <v>2391</v>
      </c>
      <c r="F1196" t="s">
        <v>18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9">
        <f t="shared" si="108"/>
        <v>0</v>
      </c>
      <c r="AA1196" s="9">
        <f t="shared" si="109"/>
        <v>0</v>
      </c>
      <c r="AB1196" s="9">
        <f t="shared" si="110"/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1">
        <f t="shared" si="111"/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f t="shared" si="112"/>
        <v>0</v>
      </c>
      <c r="AO1196" s="14">
        <f t="shared" si="113"/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</row>
    <row r="1197" spans="1:51" x14ac:dyDescent="0.25">
      <c r="A1197" t="s">
        <v>2392</v>
      </c>
      <c r="B1197" s="2" t="s">
        <v>6879</v>
      </c>
      <c r="C1197" s="8" t="s">
        <v>6873</v>
      </c>
      <c r="D1197" s="8" t="s">
        <v>6560</v>
      </c>
      <c r="E1197" s="1" t="s">
        <v>2393</v>
      </c>
      <c r="F1197" t="s">
        <v>3</v>
      </c>
      <c r="G1197" s="1">
        <v>10264</v>
      </c>
      <c r="H1197" s="1">
        <v>10550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2500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15000</v>
      </c>
      <c r="V1197" s="1">
        <v>0</v>
      </c>
      <c r="W1197" s="1">
        <v>0</v>
      </c>
      <c r="X1197" s="1">
        <v>0</v>
      </c>
      <c r="Y1197" s="1">
        <v>0</v>
      </c>
      <c r="Z1197" s="9">
        <f t="shared" si="108"/>
        <v>38314</v>
      </c>
      <c r="AA1197" s="9">
        <f t="shared" si="109"/>
        <v>20814</v>
      </c>
      <c r="AB1197" s="9">
        <f t="shared" si="110"/>
        <v>17500</v>
      </c>
      <c r="AC1197" s="1">
        <v>0</v>
      </c>
      <c r="AD1197" s="1">
        <v>13624</v>
      </c>
      <c r="AE1197" s="1">
        <v>24690</v>
      </c>
      <c r="AF1197" s="1">
        <v>0</v>
      </c>
      <c r="AG1197" s="1">
        <v>0</v>
      </c>
      <c r="AH1197" s="1">
        <v>0</v>
      </c>
      <c r="AI1197" s="11">
        <f t="shared" si="111"/>
        <v>38314</v>
      </c>
      <c r="AJ1197" s="1">
        <v>0</v>
      </c>
      <c r="AK1197" s="1">
        <v>36639</v>
      </c>
      <c r="AL1197" s="1">
        <v>0</v>
      </c>
      <c r="AM1197" s="1">
        <v>1675</v>
      </c>
      <c r="AN1197" s="1">
        <f t="shared" si="112"/>
        <v>0</v>
      </c>
      <c r="AO1197" s="14">
        <f t="shared" si="113"/>
        <v>38314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</row>
    <row r="1198" spans="1:51" x14ac:dyDescent="0.25">
      <c r="A1198" t="s">
        <v>2394</v>
      </c>
      <c r="B1198" s="2" t="s">
        <v>6879</v>
      </c>
      <c r="C1198" s="8" t="s">
        <v>6873</v>
      </c>
      <c r="D1198" s="8" t="s">
        <v>6561</v>
      </c>
      <c r="E1198" s="1" t="s">
        <v>2395</v>
      </c>
      <c r="F1198" t="s">
        <v>18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9">
        <f t="shared" si="108"/>
        <v>0</v>
      </c>
      <c r="AA1198" s="9">
        <f t="shared" si="109"/>
        <v>0</v>
      </c>
      <c r="AB1198" s="9">
        <f t="shared" si="110"/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1">
        <f t="shared" si="111"/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f t="shared" si="112"/>
        <v>0</v>
      </c>
      <c r="AO1198" s="14">
        <f t="shared" si="113"/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</row>
    <row r="1199" spans="1:51" x14ac:dyDescent="0.25">
      <c r="A1199" t="s">
        <v>2396</v>
      </c>
      <c r="B1199" s="2" t="s">
        <v>6879</v>
      </c>
      <c r="C1199" s="8" t="s">
        <v>6873</v>
      </c>
      <c r="D1199" s="8" t="s">
        <v>6562</v>
      </c>
      <c r="E1199" s="1" t="s">
        <v>2397</v>
      </c>
      <c r="F1199" t="s">
        <v>18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9">
        <f t="shared" si="108"/>
        <v>0</v>
      </c>
      <c r="AA1199" s="9">
        <f t="shared" si="109"/>
        <v>0</v>
      </c>
      <c r="AB1199" s="9">
        <f t="shared" si="110"/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1">
        <f t="shared" si="111"/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f t="shared" si="112"/>
        <v>0</v>
      </c>
      <c r="AO1199" s="14">
        <f t="shared" si="113"/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</row>
    <row r="1200" spans="1:51" x14ac:dyDescent="0.25">
      <c r="A1200" t="s">
        <v>2398</v>
      </c>
      <c r="B1200" s="2" t="s">
        <v>6879</v>
      </c>
      <c r="C1200" s="8" t="s">
        <v>6873</v>
      </c>
      <c r="D1200" s="8" t="s">
        <v>6563</v>
      </c>
      <c r="E1200" s="1" t="s">
        <v>2399</v>
      </c>
      <c r="F1200" t="s">
        <v>3</v>
      </c>
      <c r="G1200" s="1">
        <v>10182</v>
      </c>
      <c r="H1200" s="1">
        <v>51852</v>
      </c>
      <c r="I1200" s="1">
        <v>0</v>
      </c>
      <c r="J1200" s="1">
        <v>10984</v>
      </c>
      <c r="K1200" s="1">
        <v>0</v>
      </c>
      <c r="L1200" s="1">
        <v>0</v>
      </c>
      <c r="M1200" s="1">
        <v>0</v>
      </c>
      <c r="N1200" s="1">
        <v>24757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9">
        <f t="shared" si="108"/>
        <v>97775</v>
      </c>
      <c r="AA1200" s="9">
        <f t="shared" si="109"/>
        <v>62034</v>
      </c>
      <c r="AB1200" s="9">
        <f t="shared" si="110"/>
        <v>35741</v>
      </c>
      <c r="AC1200" s="1">
        <v>0</v>
      </c>
      <c r="AD1200" s="1">
        <v>0</v>
      </c>
      <c r="AE1200" s="1">
        <v>77769</v>
      </c>
      <c r="AF1200" s="1">
        <v>0</v>
      </c>
      <c r="AG1200" s="1">
        <v>6</v>
      </c>
      <c r="AH1200" s="1">
        <v>0</v>
      </c>
      <c r="AI1200" s="11">
        <f t="shared" si="111"/>
        <v>77775</v>
      </c>
      <c r="AJ1200" s="1">
        <v>2724</v>
      </c>
      <c r="AK1200" s="1">
        <v>62001</v>
      </c>
      <c r="AL1200" s="1">
        <v>0</v>
      </c>
      <c r="AM1200" s="1">
        <v>13050</v>
      </c>
      <c r="AN1200" s="1">
        <f t="shared" si="112"/>
        <v>0</v>
      </c>
      <c r="AO1200" s="14">
        <f t="shared" si="113"/>
        <v>77775</v>
      </c>
      <c r="AP1200" s="1">
        <v>11140</v>
      </c>
      <c r="AQ1200" s="1">
        <v>41590</v>
      </c>
      <c r="AR1200" s="1">
        <v>1000</v>
      </c>
      <c r="AS1200" s="1">
        <v>1000</v>
      </c>
      <c r="AT1200" s="1">
        <v>141</v>
      </c>
      <c r="AU1200" s="1">
        <v>10591</v>
      </c>
      <c r="AV1200" s="1">
        <v>0</v>
      </c>
      <c r="AW1200" s="1">
        <v>0</v>
      </c>
      <c r="AX1200" s="1">
        <v>11999</v>
      </c>
      <c r="AY1200" s="1">
        <v>31999</v>
      </c>
    </row>
    <row r="1201" spans="1:51" x14ac:dyDescent="0.25">
      <c r="A1201" t="s">
        <v>2400</v>
      </c>
      <c r="B1201" s="2" t="s">
        <v>6879</v>
      </c>
      <c r="C1201" s="8" t="s">
        <v>6873</v>
      </c>
      <c r="D1201" s="8" t="s">
        <v>6758</v>
      </c>
      <c r="E1201" s="1" t="s">
        <v>2401</v>
      </c>
      <c r="F1201" t="s">
        <v>18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9">
        <f t="shared" si="108"/>
        <v>0</v>
      </c>
      <c r="AA1201" s="9">
        <f t="shared" si="109"/>
        <v>0</v>
      </c>
      <c r="AB1201" s="9">
        <f t="shared" si="110"/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1">
        <f t="shared" si="111"/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f t="shared" si="112"/>
        <v>0</v>
      </c>
      <c r="AO1201" s="14">
        <f t="shared" si="113"/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</row>
    <row r="1202" spans="1:51" x14ac:dyDescent="0.25">
      <c r="A1202" t="s">
        <v>2402</v>
      </c>
      <c r="B1202" s="2" t="s">
        <v>6879</v>
      </c>
      <c r="C1202" s="8" t="s">
        <v>6873</v>
      </c>
      <c r="D1202" s="8" t="s">
        <v>6759</v>
      </c>
      <c r="E1202" s="1" t="s">
        <v>2403</v>
      </c>
      <c r="F1202" t="s">
        <v>18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9">
        <f t="shared" si="108"/>
        <v>0</v>
      </c>
      <c r="AA1202" s="9">
        <f t="shared" si="109"/>
        <v>0</v>
      </c>
      <c r="AB1202" s="9">
        <f t="shared" si="110"/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1">
        <f t="shared" si="111"/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f t="shared" si="112"/>
        <v>0</v>
      </c>
      <c r="AO1202" s="14">
        <f t="shared" si="113"/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</row>
    <row r="1203" spans="1:51" x14ac:dyDescent="0.25">
      <c r="A1203" t="s">
        <v>2404</v>
      </c>
      <c r="B1203" s="2" t="s">
        <v>6879</v>
      </c>
      <c r="C1203" s="8" t="s">
        <v>6873</v>
      </c>
      <c r="D1203" s="8" t="s">
        <v>6800</v>
      </c>
      <c r="E1203" s="1" t="s">
        <v>2405</v>
      </c>
      <c r="F1203" t="s">
        <v>18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9">
        <f t="shared" si="108"/>
        <v>0</v>
      </c>
      <c r="AA1203" s="9">
        <f t="shared" si="109"/>
        <v>0</v>
      </c>
      <c r="AB1203" s="9">
        <f t="shared" si="110"/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1">
        <f t="shared" si="111"/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f t="shared" si="112"/>
        <v>0</v>
      </c>
      <c r="AO1203" s="14">
        <f t="shared" si="113"/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</row>
    <row r="1204" spans="1:51" x14ac:dyDescent="0.25">
      <c r="A1204" t="s">
        <v>2406</v>
      </c>
      <c r="B1204" s="2" t="s">
        <v>6879</v>
      </c>
      <c r="C1204" s="8" t="s">
        <v>6873</v>
      </c>
      <c r="D1204" s="8" t="s">
        <v>6565</v>
      </c>
      <c r="E1204" s="1" t="s">
        <v>2407</v>
      </c>
      <c r="F1204" t="s">
        <v>18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9">
        <f t="shared" si="108"/>
        <v>0</v>
      </c>
      <c r="AA1204" s="9">
        <f t="shared" si="109"/>
        <v>0</v>
      </c>
      <c r="AB1204" s="9">
        <f t="shared" si="110"/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1">
        <f t="shared" si="111"/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f t="shared" si="112"/>
        <v>0</v>
      </c>
      <c r="AO1204" s="14">
        <f t="shared" si="113"/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</row>
    <row r="1205" spans="1:51" x14ac:dyDescent="0.25">
      <c r="A1205" t="s">
        <v>2408</v>
      </c>
      <c r="B1205" s="2" t="s">
        <v>6879</v>
      </c>
      <c r="C1205" s="8" t="s">
        <v>6873</v>
      </c>
      <c r="D1205" s="8" t="s">
        <v>6760</v>
      </c>
      <c r="E1205" s="1" t="s">
        <v>2409</v>
      </c>
      <c r="F1205" t="s">
        <v>18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9">
        <f t="shared" si="108"/>
        <v>0</v>
      </c>
      <c r="AA1205" s="9">
        <f t="shared" si="109"/>
        <v>0</v>
      </c>
      <c r="AB1205" s="9">
        <f t="shared" si="110"/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1">
        <f t="shared" si="111"/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f t="shared" si="112"/>
        <v>0</v>
      </c>
      <c r="AO1205" s="14">
        <f t="shared" si="113"/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</row>
    <row r="1206" spans="1:51" x14ac:dyDescent="0.25">
      <c r="A1206" t="s">
        <v>2410</v>
      </c>
      <c r="B1206" s="2" t="s">
        <v>6879</v>
      </c>
      <c r="C1206" s="8" t="s">
        <v>6873</v>
      </c>
      <c r="D1206" s="8" t="s">
        <v>6566</v>
      </c>
      <c r="E1206" s="1" t="s">
        <v>2411</v>
      </c>
      <c r="F1206" t="s">
        <v>18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9">
        <f t="shared" si="108"/>
        <v>0</v>
      </c>
      <c r="AA1206" s="9">
        <f t="shared" si="109"/>
        <v>0</v>
      </c>
      <c r="AB1206" s="9">
        <f t="shared" si="110"/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1">
        <f t="shared" si="111"/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f t="shared" si="112"/>
        <v>0</v>
      </c>
      <c r="AO1206" s="14">
        <f t="shared" si="113"/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</row>
    <row r="1207" spans="1:51" x14ac:dyDescent="0.25">
      <c r="A1207" t="s">
        <v>2412</v>
      </c>
      <c r="B1207" s="2" t="s">
        <v>6879</v>
      </c>
      <c r="C1207" s="8" t="s">
        <v>6873</v>
      </c>
      <c r="D1207" s="8" t="s">
        <v>6761</v>
      </c>
      <c r="E1207" s="1" t="s">
        <v>2413</v>
      </c>
      <c r="F1207" t="s">
        <v>18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9">
        <f t="shared" si="108"/>
        <v>0</v>
      </c>
      <c r="AA1207" s="9">
        <f t="shared" si="109"/>
        <v>0</v>
      </c>
      <c r="AB1207" s="9">
        <f t="shared" si="110"/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1">
        <f t="shared" si="111"/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f t="shared" si="112"/>
        <v>0</v>
      </c>
      <c r="AO1207" s="14">
        <f t="shared" si="113"/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</row>
    <row r="1208" spans="1:51" x14ac:dyDescent="0.25">
      <c r="A1208" t="s">
        <v>2414</v>
      </c>
      <c r="B1208" s="2" t="s">
        <v>6879</v>
      </c>
      <c r="C1208" s="8" t="s">
        <v>6873</v>
      </c>
      <c r="D1208" s="8" t="s">
        <v>6802</v>
      </c>
      <c r="E1208" s="1" t="s">
        <v>2415</v>
      </c>
      <c r="F1208" t="s">
        <v>18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9">
        <f t="shared" si="108"/>
        <v>0</v>
      </c>
      <c r="AA1208" s="9">
        <f t="shared" si="109"/>
        <v>0</v>
      </c>
      <c r="AB1208" s="9">
        <f t="shared" si="110"/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1">
        <f t="shared" si="111"/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f t="shared" si="112"/>
        <v>0</v>
      </c>
      <c r="AO1208" s="14">
        <f t="shared" si="113"/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</row>
    <row r="1209" spans="1:51" x14ac:dyDescent="0.25">
      <c r="A1209" t="s">
        <v>2416</v>
      </c>
      <c r="B1209" s="2" t="s">
        <v>6879</v>
      </c>
      <c r="C1209" s="8" t="s">
        <v>6873</v>
      </c>
      <c r="D1209" s="8" t="s">
        <v>6567</v>
      </c>
      <c r="E1209" s="1" t="s">
        <v>2417</v>
      </c>
      <c r="F1209" t="s">
        <v>18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9">
        <f t="shared" si="108"/>
        <v>0</v>
      </c>
      <c r="AA1209" s="9">
        <f t="shared" si="109"/>
        <v>0</v>
      </c>
      <c r="AB1209" s="9">
        <f t="shared" si="110"/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1">
        <f t="shared" si="111"/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f t="shared" si="112"/>
        <v>0</v>
      </c>
      <c r="AO1209" s="14">
        <f t="shared" si="113"/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</row>
    <row r="1210" spans="1:51" x14ac:dyDescent="0.25">
      <c r="A1210" t="s">
        <v>2418</v>
      </c>
      <c r="B1210" s="2" t="s">
        <v>6879</v>
      </c>
      <c r="C1210" s="8" t="s">
        <v>6873</v>
      </c>
      <c r="D1210" s="8" t="s">
        <v>6762</v>
      </c>
      <c r="E1210" s="1" t="s">
        <v>2419</v>
      </c>
      <c r="F1210" t="s">
        <v>18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9">
        <f t="shared" si="108"/>
        <v>0</v>
      </c>
      <c r="AA1210" s="9">
        <f t="shared" si="109"/>
        <v>0</v>
      </c>
      <c r="AB1210" s="9">
        <f t="shared" si="110"/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1">
        <f t="shared" si="111"/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f t="shared" si="112"/>
        <v>0</v>
      </c>
      <c r="AO1210" s="14">
        <f t="shared" si="113"/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</row>
    <row r="1211" spans="1:51" x14ac:dyDescent="0.25">
      <c r="A1211" t="s">
        <v>2420</v>
      </c>
      <c r="B1211" s="2" t="s">
        <v>6879</v>
      </c>
      <c r="C1211" s="8" t="s">
        <v>6873</v>
      </c>
      <c r="D1211" s="8" t="s">
        <v>6568</v>
      </c>
      <c r="E1211" s="1" t="s">
        <v>2421</v>
      </c>
      <c r="F1211" t="s">
        <v>18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9">
        <f t="shared" si="108"/>
        <v>0</v>
      </c>
      <c r="AA1211" s="9">
        <f t="shared" si="109"/>
        <v>0</v>
      </c>
      <c r="AB1211" s="9">
        <f t="shared" si="110"/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1">
        <f t="shared" si="111"/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f t="shared" si="112"/>
        <v>0</v>
      </c>
      <c r="AO1211" s="14">
        <f t="shared" si="113"/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</row>
    <row r="1212" spans="1:51" x14ac:dyDescent="0.25">
      <c r="A1212" t="s">
        <v>2422</v>
      </c>
      <c r="B1212" s="2" t="s">
        <v>6879</v>
      </c>
      <c r="C1212" s="8" t="s">
        <v>6918</v>
      </c>
      <c r="D1212" s="8" t="s">
        <v>6569</v>
      </c>
      <c r="E1212" s="1" t="s">
        <v>2423</v>
      </c>
      <c r="F1212" t="s">
        <v>18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9">
        <f t="shared" si="108"/>
        <v>0</v>
      </c>
      <c r="AA1212" s="9">
        <f t="shared" si="109"/>
        <v>0</v>
      </c>
      <c r="AB1212" s="9">
        <f t="shared" si="110"/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1">
        <f t="shared" si="111"/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f t="shared" si="112"/>
        <v>0</v>
      </c>
      <c r="AO1212" s="14">
        <f t="shared" si="113"/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</row>
    <row r="1213" spans="1:51" x14ac:dyDescent="0.25">
      <c r="A1213" t="s">
        <v>2424</v>
      </c>
      <c r="B1213" s="2" t="s">
        <v>6879</v>
      </c>
      <c r="C1213" s="8" t="s">
        <v>6918</v>
      </c>
      <c r="D1213" s="8" t="s">
        <v>6570</v>
      </c>
      <c r="E1213" s="1" t="s">
        <v>2425</v>
      </c>
      <c r="F1213" t="s">
        <v>3</v>
      </c>
      <c r="G1213" s="1">
        <v>16043</v>
      </c>
      <c r="H1213" s="1">
        <v>0</v>
      </c>
      <c r="I1213" s="1">
        <v>0</v>
      </c>
      <c r="J1213" s="1">
        <v>0</v>
      </c>
      <c r="K1213" s="1">
        <v>101122</v>
      </c>
      <c r="L1213" s="1">
        <v>251</v>
      </c>
      <c r="M1213" s="1">
        <v>0</v>
      </c>
      <c r="N1213" s="1">
        <v>1800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4661</v>
      </c>
      <c r="Z1213" s="9">
        <f t="shared" si="108"/>
        <v>123877</v>
      </c>
      <c r="AA1213" s="9">
        <f t="shared" si="109"/>
        <v>16043</v>
      </c>
      <c r="AB1213" s="9">
        <f t="shared" si="110"/>
        <v>107834</v>
      </c>
      <c r="AC1213" s="1">
        <v>0</v>
      </c>
      <c r="AD1213" s="1">
        <v>490</v>
      </c>
      <c r="AE1213" s="1">
        <v>32206</v>
      </c>
      <c r="AF1213" s="1">
        <v>0</v>
      </c>
      <c r="AG1213" s="1">
        <v>0</v>
      </c>
      <c r="AH1213" s="1">
        <v>0</v>
      </c>
      <c r="AI1213" s="11">
        <f t="shared" si="111"/>
        <v>32696</v>
      </c>
      <c r="AJ1213" s="1">
        <v>490</v>
      </c>
      <c r="AK1213" s="1">
        <v>32206</v>
      </c>
      <c r="AL1213" s="1">
        <v>0</v>
      </c>
      <c r="AM1213" s="1">
        <v>0</v>
      </c>
      <c r="AN1213" s="1">
        <f t="shared" si="112"/>
        <v>0</v>
      </c>
      <c r="AO1213" s="14">
        <f t="shared" si="113"/>
        <v>32696</v>
      </c>
      <c r="AP1213" s="1">
        <v>1933</v>
      </c>
      <c r="AQ1213" s="1">
        <v>93114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1933</v>
      </c>
      <c r="AY1213" s="1">
        <v>93114</v>
      </c>
    </row>
    <row r="1214" spans="1:51" x14ac:dyDescent="0.25">
      <c r="A1214" t="s">
        <v>2426</v>
      </c>
      <c r="B1214" s="2" t="s">
        <v>6879</v>
      </c>
      <c r="C1214" s="8" t="s">
        <v>6918</v>
      </c>
      <c r="D1214" s="8" t="s">
        <v>6571</v>
      </c>
      <c r="E1214" s="1" t="s">
        <v>2427</v>
      </c>
      <c r="F1214" t="s">
        <v>3</v>
      </c>
      <c r="G1214" s="1">
        <v>45566</v>
      </c>
      <c r="H1214" s="1">
        <v>78197</v>
      </c>
      <c r="I1214" s="1">
        <v>0</v>
      </c>
      <c r="J1214" s="1">
        <v>18457</v>
      </c>
      <c r="K1214" s="1">
        <v>50512</v>
      </c>
      <c r="L1214" s="1">
        <v>7351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25000</v>
      </c>
      <c r="V1214" s="1">
        <v>0</v>
      </c>
      <c r="W1214" s="1">
        <v>0</v>
      </c>
      <c r="X1214" s="1">
        <v>0</v>
      </c>
      <c r="Y1214" s="1">
        <v>25000</v>
      </c>
      <c r="Z1214" s="9">
        <f t="shared" si="108"/>
        <v>250083</v>
      </c>
      <c r="AA1214" s="9">
        <f t="shared" si="109"/>
        <v>123763</v>
      </c>
      <c r="AB1214" s="9">
        <f t="shared" si="110"/>
        <v>126320</v>
      </c>
      <c r="AC1214" s="1">
        <v>0</v>
      </c>
      <c r="AD1214" s="1">
        <v>53455</v>
      </c>
      <c r="AE1214" s="1">
        <v>78413</v>
      </c>
      <c r="AF1214" s="1">
        <v>0</v>
      </c>
      <c r="AG1214" s="1">
        <v>675</v>
      </c>
      <c r="AH1214" s="1">
        <v>0</v>
      </c>
      <c r="AI1214" s="11">
        <f t="shared" si="111"/>
        <v>132543</v>
      </c>
      <c r="AJ1214" s="1">
        <v>12000</v>
      </c>
      <c r="AK1214" s="1">
        <v>85919</v>
      </c>
      <c r="AL1214" s="1">
        <v>34624</v>
      </c>
      <c r="AM1214" s="1">
        <v>0</v>
      </c>
      <c r="AN1214" s="1">
        <f t="shared" si="112"/>
        <v>0</v>
      </c>
      <c r="AO1214" s="14">
        <f t="shared" si="113"/>
        <v>132543</v>
      </c>
      <c r="AP1214" s="1">
        <v>277137</v>
      </c>
      <c r="AQ1214" s="1">
        <v>394678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277137</v>
      </c>
      <c r="AY1214" s="1">
        <v>394678</v>
      </c>
    </row>
    <row r="1215" spans="1:51" x14ac:dyDescent="0.25">
      <c r="A1215" t="s">
        <v>2428</v>
      </c>
      <c r="B1215" s="2" t="s">
        <v>6879</v>
      </c>
      <c r="C1215" s="8" t="s">
        <v>6918</v>
      </c>
      <c r="D1215" s="8" t="s">
        <v>6572</v>
      </c>
      <c r="E1215" s="1" t="s">
        <v>2429</v>
      </c>
      <c r="F1215" t="s">
        <v>3</v>
      </c>
      <c r="G1215" s="1">
        <v>56047</v>
      </c>
      <c r="H1215" s="1">
        <v>37510</v>
      </c>
      <c r="I1215" s="1">
        <v>0</v>
      </c>
      <c r="J1215" s="1">
        <v>18867</v>
      </c>
      <c r="K1215" s="1">
        <v>0</v>
      </c>
      <c r="L1215" s="1">
        <v>2141</v>
      </c>
      <c r="M1215" s="1">
        <v>0</v>
      </c>
      <c r="N1215" s="1">
        <v>2625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9">
        <f t="shared" si="108"/>
        <v>117190</v>
      </c>
      <c r="AA1215" s="9">
        <f t="shared" si="109"/>
        <v>93557</v>
      </c>
      <c r="AB1215" s="9">
        <f t="shared" si="110"/>
        <v>23633</v>
      </c>
      <c r="AC1215" s="1">
        <v>0</v>
      </c>
      <c r="AD1215" s="1">
        <v>10535</v>
      </c>
      <c r="AE1215" s="1">
        <v>60344</v>
      </c>
      <c r="AF1215" s="1">
        <v>0</v>
      </c>
      <c r="AG1215" s="1">
        <v>22</v>
      </c>
      <c r="AH1215" s="1">
        <v>0</v>
      </c>
      <c r="AI1215" s="11">
        <f t="shared" si="111"/>
        <v>70901</v>
      </c>
      <c r="AJ1215" s="1">
        <v>10557</v>
      </c>
      <c r="AK1215" s="1">
        <v>55011</v>
      </c>
      <c r="AL1215" s="1">
        <v>5333</v>
      </c>
      <c r="AM1215" s="1">
        <v>0</v>
      </c>
      <c r="AN1215" s="1">
        <f t="shared" si="112"/>
        <v>0</v>
      </c>
      <c r="AO1215" s="14">
        <f t="shared" si="113"/>
        <v>70901</v>
      </c>
      <c r="AP1215" s="1">
        <v>67380</v>
      </c>
      <c r="AQ1215" s="1">
        <v>113669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67380</v>
      </c>
      <c r="AY1215" s="1">
        <v>113669</v>
      </c>
    </row>
    <row r="1216" spans="1:51" x14ac:dyDescent="0.25">
      <c r="A1216" t="s">
        <v>2430</v>
      </c>
      <c r="B1216" s="2" t="s">
        <v>6879</v>
      </c>
      <c r="C1216" s="8" t="s">
        <v>6918</v>
      </c>
      <c r="D1216" s="8" t="s">
        <v>6573</v>
      </c>
      <c r="E1216" s="1" t="s">
        <v>2431</v>
      </c>
      <c r="F1216" t="s">
        <v>3</v>
      </c>
      <c r="G1216" s="1">
        <v>79750</v>
      </c>
      <c r="H1216" s="1">
        <v>50814</v>
      </c>
      <c r="I1216" s="1">
        <v>0</v>
      </c>
      <c r="J1216" s="1">
        <v>31577</v>
      </c>
      <c r="K1216" s="1">
        <v>114167</v>
      </c>
      <c r="L1216" s="1">
        <v>0</v>
      </c>
      <c r="M1216" s="1">
        <v>0</v>
      </c>
      <c r="N1216" s="1">
        <v>6668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9">
        <f t="shared" si="108"/>
        <v>282976</v>
      </c>
      <c r="AA1216" s="9">
        <f t="shared" si="109"/>
        <v>130564</v>
      </c>
      <c r="AB1216" s="9">
        <f t="shared" si="110"/>
        <v>152412</v>
      </c>
      <c r="AC1216" s="1">
        <v>0</v>
      </c>
      <c r="AD1216" s="1">
        <v>66793</v>
      </c>
      <c r="AE1216" s="1">
        <v>107891</v>
      </c>
      <c r="AF1216" s="1">
        <v>0</v>
      </c>
      <c r="AG1216" s="1">
        <v>0</v>
      </c>
      <c r="AH1216" s="1">
        <v>0</v>
      </c>
      <c r="AI1216" s="11">
        <f t="shared" si="111"/>
        <v>174684</v>
      </c>
      <c r="AJ1216" s="1">
        <v>25987</v>
      </c>
      <c r="AK1216" s="1">
        <v>143337</v>
      </c>
      <c r="AL1216" s="1">
        <v>5360</v>
      </c>
      <c r="AM1216" s="1">
        <v>0</v>
      </c>
      <c r="AN1216" s="1">
        <f t="shared" si="112"/>
        <v>0</v>
      </c>
      <c r="AO1216" s="14">
        <f t="shared" si="113"/>
        <v>174684</v>
      </c>
      <c r="AP1216" s="1">
        <v>106737</v>
      </c>
      <c r="AQ1216" s="1">
        <v>215030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106737</v>
      </c>
      <c r="AY1216" s="1">
        <v>215030</v>
      </c>
    </row>
    <row r="1217" spans="1:51" x14ac:dyDescent="0.25">
      <c r="A1217" t="s">
        <v>2432</v>
      </c>
      <c r="B1217" s="2" t="s">
        <v>6879</v>
      </c>
      <c r="C1217" s="8" t="s">
        <v>6918</v>
      </c>
      <c r="D1217" s="8" t="s">
        <v>6763</v>
      </c>
      <c r="E1217" s="1" t="s">
        <v>2433</v>
      </c>
      <c r="F1217" t="s">
        <v>18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9">
        <f t="shared" si="108"/>
        <v>0</v>
      </c>
      <c r="AA1217" s="9">
        <f t="shared" si="109"/>
        <v>0</v>
      </c>
      <c r="AB1217" s="9">
        <f t="shared" si="110"/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1">
        <f t="shared" si="111"/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f t="shared" si="112"/>
        <v>0</v>
      </c>
      <c r="AO1217" s="14">
        <f t="shared" si="113"/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</row>
    <row r="1218" spans="1:51" x14ac:dyDescent="0.25">
      <c r="A1218" t="s">
        <v>2434</v>
      </c>
      <c r="B1218" s="2" t="s">
        <v>6879</v>
      </c>
      <c r="C1218" s="8" t="s">
        <v>6918</v>
      </c>
      <c r="D1218" s="8" t="s">
        <v>6574</v>
      </c>
      <c r="E1218" s="1" t="s">
        <v>2435</v>
      </c>
      <c r="F1218" t="s">
        <v>18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9">
        <f t="shared" si="108"/>
        <v>0</v>
      </c>
      <c r="AA1218" s="9">
        <f t="shared" si="109"/>
        <v>0</v>
      </c>
      <c r="AB1218" s="9">
        <f t="shared" si="110"/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1">
        <f t="shared" si="111"/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f t="shared" si="112"/>
        <v>0</v>
      </c>
      <c r="AO1218" s="14">
        <f t="shared" si="113"/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</row>
    <row r="1219" spans="1:51" x14ac:dyDescent="0.25">
      <c r="A1219" t="s">
        <v>2436</v>
      </c>
      <c r="B1219" s="2" t="s">
        <v>6879</v>
      </c>
      <c r="C1219" s="8" t="s">
        <v>6918</v>
      </c>
      <c r="D1219" s="8" t="s">
        <v>6575</v>
      </c>
      <c r="E1219" s="1" t="s">
        <v>2437</v>
      </c>
      <c r="F1219" t="s">
        <v>18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9">
        <f t="shared" si="108"/>
        <v>0</v>
      </c>
      <c r="AA1219" s="9">
        <f t="shared" si="109"/>
        <v>0</v>
      </c>
      <c r="AB1219" s="9">
        <f t="shared" si="110"/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1">
        <f t="shared" si="111"/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f t="shared" si="112"/>
        <v>0</v>
      </c>
      <c r="AO1219" s="14">
        <f t="shared" si="113"/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</row>
    <row r="1220" spans="1:51" x14ac:dyDescent="0.25">
      <c r="A1220" t="s">
        <v>2438</v>
      </c>
      <c r="B1220" s="2" t="s">
        <v>6879</v>
      </c>
      <c r="C1220" s="8" t="s">
        <v>6918</v>
      </c>
      <c r="D1220" s="8" t="s">
        <v>6576</v>
      </c>
      <c r="E1220" s="1" t="s">
        <v>2439</v>
      </c>
      <c r="F1220" t="s">
        <v>18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9">
        <f t="shared" ref="Z1220:Z1283" si="114">SUM(G1220:Y1220)</f>
        <v>0</v>
      </c>
      <c r="AA1220" s="9">
        <f t="shared" ref="AA1220:AA1283" si="115">SUM(G1220:I1220)</f>
        <v>0</v>
      </c>
      <c r="AB1220" s="9">
        <f t="shared" ref="AB1220:AB1283" si="116">SUM(J1220:Y1220)</f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1">
        <f t="shared" ref="AI1220:AI1283" si="117">SUM(AC1220:AH1220)</f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f t="shared" ref="AN1220:AN1283" si="118">+AH1220</f>
        <v>0</v>
      </c>
      <c r="AO1220" s="14">
        <f t="shared" ref="AO1220:AO1283" si="119">SUM(AJ1220:AN1220)</f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</row>
    <row r="1221" spans="1:51" x14ac:dyDescent="0.25">
      <c r="A1221" t="s">
        <v>2440</v>
      </c>
      <c r="B1221" s="2" t="s">
        <v>6879</v>
      </c>
      <c r="C1221" s="8" t="s">
        <v>6918</v>
      </c>
      <c r="D1221" s="8" t="s">
        <v>6577</v>
      </c>
      <c r="E1221" s="1" t="s">
        <v>2441</v>
      </c>
      <c r="F1221" t="s">
        <v>18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9">
        <f t="shared" si="114"/>
        <v>0</v>
      </c>
      <c r="AA1221" s="9">
        <f t="shared" si="115"/>
        <v>0</v>
      </c>
      <c r="AB1221" s="9">
        <f t="shared" si="116"/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1">
        <f t="shared" si="117"/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f t="shared" si="118"/>
        <v>0</v>
      </c>
      <c r="AO1221" s="14">
        <f t="shared" si="119"/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</row>
    <row r="1222" spans="1:51" x14ac:dyDescent="0.25">
      <c r="A1222" t="s">
        <v>2442</v>
      </c>
      <c r="B1222" s="2" t="s">
        <v>6879</v>
      </c>
      <c r="C1222" s="8" t="s">
        <v>6918</v>
      </c>
      <c r="D1222" s="8" t="s">
        <v>6578</v>
      </c>
      <c r="E1222" s="1" t="s">
        <v>2443</v>
      </c>
      <c r="F1222" t="s">
        <v>18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9">
        <f t="shared" si="114"/>
        <v>0</v>
      </c>
      <c r="AA1222" s="9">
        <f t="shared" si="115"/>
        <v>0</v>
      </c>
      <c r="AB1222" s="9">
        <f t="shared" si="116"/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1">
        <f t="shared" si="117"/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f t="shared" si="118"/>
        <v>0</v>
      </c>
      <c r="AO1222" s="14">
        <f t="shared" si="119"/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</row>
    <row r="1223" spans="1:51" x14ac:dyDescent="0.25">
      <c r="A1223" t="s">
        <v>2444</v>
      </c>
      <c r="B1223" s="2" t="s">
        <v>6879</v>
      </c>
      <c r="C1223" s="8" t="s">
        <v>6874</v>
      </c>
      <c r="D1223" s="8" t="s">
        <v>6581</v>
      </c>
      <c r="E1223" s="1" t="s">
        <v>2445</v>
      </c>
      <c r="F1223" t="s">
        <v>3</v>
      </c>
      <c r="G1223" s="1">
        <v>1170139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473226</v>
      </c>
      <c r="Z1223" s="9">
        <f t="shared" si="114"/>
        <v>1643365</v>
      </c>
      <c r="AA1223" s="9">
        <f t="shared" si="115"/>
        <v>1170139</v>
      </c>
      <c r="AB1223" s="9">
        <f t="shared" si="116"/>
        <v>473226</v>
      </c>
      <c r="AC1223" s="1">
        <v>0</v>
      </c>
      <c r="AD1223" s="1">
        <v>859877</v>
      </c>
      <c r="AE1223" s="1">
        <v>0</v>
      </c>
      <c r="AF1223" s="1">
        <v>0</v>
      </c>
      <c r="AG1223" s="1">
        <v>0</v>
      </c>
      <c r="AH1223" s="1">
        <v>197100</v>
      </c>
      <c r="AI1223" s="11">
        <f t="shared" si="117"/>
        <v>1056977</v>
      </c>
      <c r="AJ1223" s="1">
        <v>109415</v>
      </c>
      <c r="AK1223" s="1">
        <v>750462</v>
      </c>
      <c r="AL1223" s="1">
        <v>0</v>
      </c>
      <c r="AM1223" s="1">
        <v>0</v>
      </c>
      <c r="AN1223" s="1">
        <f t="shared" si="118"/>
        <v>197100</v>
      </c>
      <c r="AO1223" s="14">
        <f t="shared" si="119"/>
        <v>1056977</v>
      </c>
      <c r="AP1223" s="1">
        <v>196330</v>
      </c>
      <c r="AQ1223" s="1">
        <v>782718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196330</v>
      </c>
      <c r="AY1223" s="1">
        <v>782718</v>
      </c>
    </row>
    <row r="1224" spans="1:51" x14ac:dyDescent="0.25">
      <c r="A1224" t="s">
        <v>2446</v>
      </c>
      <c r="B1224" s="2" t="s">
        <v>6879</v>
      </c>
      <c r="C1224" s="8" t="s">
        <v>6874</v>
      </c>
      <c r="D1224" s="8" t="s">
        <v>6582</v>
      </c>
      <c r="E1224" s="1" t="s">
        <v>2447</v>
      </c>
      <c r="F1224" t="s">
        <v>3</v>
      </c>
      <c r="G1224" s="1">
        <v>67292</v>
      </c>
      <c r="H1224" s="1">
        <v>0</v>
      </c>
      <c r="I1224" s="1">
        <v>0</v>
      </c>
      <c r="J1224" s="1">
        <v>0</v>
      </c>
      <c r="K1224" s="1">
        <v>0</v>
      </c>
      <c r="L1224" s="1">
        <v>7463</v>
      </c>
      <c r="M1224" s="1">
        <v>0</v>
      </c>
      <c r="N1224" s="1">
        <v>2000</v>
      </c>
      <c r="O1224" s="1">
        <v>0</v>
      </c>
      <c r="P1224" s="1">
        <v>0</v>
      </c>
      <c r="Q1224" s="1">
        <v>0</v>
      </c>
      <c r="R1224" s="1">
        <v>0</v>
      </c>
      <c r="S1224" s="1">
        <v>17050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36089</v>
      </c>
      <c r="Z1224" s="9">
        <f t="shared" si="114"/>
        <v>129894</v>
      </c>
      <c r="AA1224" s="9">
        <f t="shared" si="115"/>
        <v>67292</v>
      </c>
      <c r="AB1224" s="9">
        <f t="shared" si="116"/>
        <v>62602</v>
      </c>
      <c r="AC1224" s="1">
        <v>0</v>
      </c>
      <c r="AD1224" s="1">
        <v>26425</v>
      </c>
      <c r="AE1224" s="1">
        <v>102808</v>
      </c>
      <c r="AF1224" s="1">
        <v>0</v>
      </c>
      <c r="AG1224" s="1">
        <v>0</v>
      </c>
      <c r="AH1224" s="1">
        <v>5000</v>
      </c>
      <c r="AI1224" s="11">
        <f t="shared" si="117"/>
        <v>134233</v>
      </c>
      <c r="AJ1224" s="1">
        <v>26425</v>
      </c>
      <c r="AK1224" s="1">
        <v>102808</v>
      </c>
      <c r="AL1224" s="1">
        <v>0</v>
      </c>
      <c r="AM1224" s="1">
        <v>0</v>
      </c>
      <c r="AN1224" s="1">
        <f t="shared" si="118"/>
        <v>5000</v>
      </c>
      <c r="AO1224" s="14">
        <f t="shared" si="119"/>
        <v>134233</v>
      </c>
      <c r="AP1224" s="1">
        <v>303842</v>
      </c>
      <c r="AQ1224" s="1">
        <v>299504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303842</v>
      </c>
      <c r="AY1224" s="1">
        <v>299504</v>
      </c>
    </row>
    <row r="1225" spans="1:51" x14ac:dyDescent="0.25">
      <c r="A1225" t="s">
        <v>2448</v>
      </c>
      <c r="B1225" s="2" t="s">
        <v>6879</v>
      </c>
      <c r="C1225" s="8" t="s">
        <v>6874</v>
      </c>
      <c r="D1225" s="8" t="s">
        <v>6583</v>
      </c>
      <c r="E1225" s="1" t="s">
        <v>2449</v>
      </c>
      <c r="F1225" t="s">
        <v>3</v>
      </c>
      <c r="G1225" s="1">
        <v>55625</v>
      </c>
      <c r="H1225" s="1">
        <v>172384</v>
      </c>
      <c r="I1225" s="1">
        <v>0</v>
      </c>
      <c r="J1225" s="1">
        <v>29494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9">
        <f t="shared" si="114"/>
        <v>257503</v>
      </c>
      <c r="AA1225" s="9">
        <f t="shared" si="115"/>
        <v>228009</v>
      </c>
      <c r="AB1225" s="9">
        <f t="shared" si="116"/>
        <v>29494</v>
      </c>
      <c r="AC1225" s="1">
        <v>0</v>
      </c>
      <c r="AD1225" s="1">
        <v>58552</v>
      </c>
      <c r="AE1225" s="1">
        <v>118853</v>
      </c>
      <c r="AF1225" s="1">
        <v>0</v>
      </c>
      <c r="AG1225" s="1">
        <v>428</v>
      </c>
      <c r="AH1225" s="1">
        <v>20000</v>
      </c>
      <c r="AI1225" s="11">
        <f t="shared" si="117"/>
        <v>197833</v>
      </c>
      <c r="AJ1225" s="1">
        <v>53948</v>
      </c>
      <c r="AK1225" s="1">
        <v>123346</v>
      </c>
      <c r="AL1225" s="1">
        <v>539</v>
      </c>
      <c r="AM1225" s="1">
        <v>0</v>
      </c>
      <c r="AN1225" s="1">
        <f t="shared" si="118"/>
        <v>20000</v>
      </c>
      <c r="AO1225" s="14">
        <f t="shared" si="119"/>
        <v>197833</v>
      </c>
      <c r="AP1225" s="1">
        <v>609916</v>
      </c>
      <c r="AQ1225" s="1">
        <v>709586</v>
      </c>
      <c r="AR1225" s="1">
        <v>0</v>
      </c>
      <c r="AS1225" s="1">
        <v>0</v>
      </c>
      <c r="AT1225" s="1">
        <v>0</v>
      </c>
      <c r="AU1225" s="1">
        <v>40000</v>
      </c>
      <c r="AV1225" s="1">
        <v>0</v>
      </c>
      <c r="AW1225" s="1">
        <v>0</v>
      </c>
      <c r="AX1225" s="1">
        <v>609916</v>
      </c>
      <c r="AY1225" s="1">
        <v>669586</v>
      </c>
    </row>
    <row r="1226" spans="1:51" x14ac:dyDescent="0.25">
      <c r="A1226" t="s">
        <v>2450</v>
      </c>
      <c r="B1226" s="2" t="s">
        <v>6879</v>
      </c>
      <c r="C1226" s="8" t="s">
        <v>6874</v>
      </c>
      <c r="D1226" s="8" t="s">
        <v>6584</v>
      </c>
      <c r="E1226" s="1" t="s">
        <v>2451</v>
      </c>
      <c r="F1226" t="s">
        <v>3</v>
      </c>
      <c r="G1226" s="1">
        <v>143248</v>
      </c>
      <c r="H1226" s="1">
        <v>0</v>
      </c>
      <c r="I1226" s="1">
        <v>0</v>
      </c>
      <c r="J1226" s="1">
        <v>0</v>
      </c>
      <c r="K1226" s="1">
        <v>0</v>
      </c>
      <c r="L1226" s="1">
        <v>41158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128183</v>
      </c>
      <c r="Z1226" s="9">
        <f t="shared" si="114"/>
        <v>312589</v>
      </c>
      <c r="AA1226" s="9">
        <f t="shared" si="115"/>
        <v>143248</v>
      </c>
      <c r="AB1226" s="9">
        <f t="shared" si="116"/>
        <v>169341</v>
      </c>
      <c r="AC1226" s="1">
        <v>0</v>
      </c>
      <c r="AD1226" s="1">
        <v>3569</v>
      </c>
      <c r="AE1226" s="1">
        <v>295526</v>
      </c>
      <c r="AF1226" s="1">
        <v>0</v>
      </c>
      <c r="AG1226" s="1">
        <v>0</v>
      </c>
      <c r="AH1226" s="1">
        <v>0</v>
      </c>
      <c r="AI1226" s="11">
        <f t="shared" si="117"/>
        <v>299095</v>
      </c>
      <c r="AJ1226" s="1">
        <v>3569</v>
      </c>
      <c r="AK1226" s="1">
        <v>186596</v>
      </c>
      <c r="AL1226" s="1">
        <v>37802</v>
      </c>
      <c r="AM1226" s="1">
        <v>71128</v>
      </c>
      <c r="AN1226" s="1">
        <f t="shared" si="118"/>
        <v>0</v>
      </c>
      <c r="AO1226" s="14">
        <f t="shared" si="119"/>
        <v>299095</v>
      </c>
      <c r="AP1226" s="1">
        <v>588857</v>
      </c>
      <c r="AQ1226" s="1">
        <v>602351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588857</v>
      </c>
      <c r="AY1226" s="1">
        <v>602351</v>
      </c>
    </row>
    <row r="1227" spans="1:51" x14ac:dyDescent="0.25">
      <c r="A1227" t="s">
        <v>2452</v>
      </c>
      <c r="B1227" s="2" t="s">
        <v>6879</v>
      </c>
      <c r="C1227" s="8" t="s">
        <v>6874</v>
      </c>
      <c r="D1227" s="8" t="s">
        <v>6585</v>
      </c>
      <c r="E1227" s="1" t="s">
        <v>2453</v>
      </c>
      <c r="F1227" t="s">
        <v>3</v>
      </c>
      <c r="G1227" s="1">
        <v>0</v>
      </c>
      <c r="H1227" s="1">
        <v>117745</v>
      </c>
      <c r="I1227" s="1">
        <v>0</v>
      </c>
      <c r="J1227" s="1">
        <v>13866</v>
      </c>
      <c r="K1227" s="1">
        <v>0</v>
      </c>
      <c r="L1227" s="1">
        <v>1085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9">
        <f t="shared" si="114"/>
        <v>132696</v>
      </c>
      <c r="AA1227" s="9">
        <f t="shared" si="115"/>
        <v>117745</v>
      </c>
      <c r="AB1227" s="9">
        <f t="shared" si="116"/>
        <v>14951</v>
      </c>
      <c r="AC1227" s="1">
        <v>0</v>
      </c>
      <c r="AD1227" s="1">
        <v>0</v>
      </c>
      <c r="AE1227" s="1">
        <v>134324</v>
      </c>
      <c r="AF1227" s="1">
        <v>0</v>
      </c>
      <c r="AG1227" s="1">
        <v>0</v>
      </c>
      <c r="AH1227" s="1">
        <v>0</v>
      </c>
      <c r="AI1227" s="11">
        <f t="shared" si="117"/>
        <v>134324</v>
      </c>
      <c r="AJ1227" s="1">
        <v>18476</v>
      </c>
      <c r="AK1227" s="1">
        <v>19121</v>
      </c>
      <c r="AL1227" s="1">
        <v>56545</v>
      </c>
      <c r="AM1227" s="1">
        <v>40182</v>
      </c>
      <c r="AN1227" s="1">
        <f t="shared" si="118"/>
        <v>0</v>
      </c>
      <c r="AO1227" s="14">
        <f t="shared" si="119"/>
        <v>134324</v>
      </c>
      <c r="AP1227" s="1">
        <v>109270</v>
      </c>
      <c r="AQ1227" s="1">
        <v>107642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109270</v>
      </c>
      <c r="AY1227" s="1">
        <v>107642</v>
      </c>
    </row>
    <row r="1228" spans="1:51" x14ac:dyDescent="0.25">
      <c r="A1228" t="s">
        <v>2454</v>
      </c>
      <c r="B1228" s="2" t="s">
        <v>6879</v>
      </c>
      <c r="C1228" s="8" t="s">
        <v>6874</v>
      </c>
      <c r="D1228" s="8" t="s">
        <v>6586</v>
      </c>
      <c r="E1228" s="1" t="s">
        <v>2455</v>
      </c>
      <c r="F1228" t="s">
        <v>3</v>
      </c>
      <c r="G1228" s="1">
        <v>69063</v>
      </c>
      <c r="H1228" s="1">
        <v>147256</v>
      </c>
      <c r="I1228" s="1">
        <v>0</v>
      </c>
      <c r="J1228" s="1">
        <v>0</v>
      </c>
      <c r="K1228" s="1">
        <v>0</v>
      </c>
      <c r="L1228" s="1">
        <v>9945</v>
      </c>
      <c r="M1228" s="1">
        <v>3334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25438</v>
      </c>
      <c r="Z1228" s="9">
        <f t="shared" si="114"/>
        <v>255036</v>
      </c>
      <c r="AA1228" s="9">
        <f t="shared" si="115"/>
        <v>216319</v>
      </c>
      <c r="AB1228" s="9">
        <f t="shared" si="116"/>
        <v>38717</v>
      </c>
      <c r="AC1228" s="1">
        <v>0</v>
      </c>
      <c r="AD1228" s="1">
        <v>32763</v>
      </c>
      <c r="AE1228" s="1">
        <v>5651</v>
      </c>
      <c r="AF1228" s="1">
        <v>0</v>
      </c>
      <c r="AG1228" s="1">
        <v>0</v>
      </c>
      <c r="AH1228" s="1">
        <v>0</v>
      </c>
      <c r="AI1228" s="11">
        <f t="shared" si="117"/>
        <v>38414</v>
      </c>
      <c r="AJ1228" s="1">
        <v>5651</v>
      </c>
      <c r="AK1228" s="1">
        <v>32763</v>
      </c>
      <c r="AL1228" s="1">
        <v>0</v>
      </c>
      <c r="AM1228" s="1">
        <v>0</v>
      </c>
      <c r="AN1228" s="1">
        <f t="shared" si="118"/>
        <v>0</v>
      </c>
      <c r="AO1228" s="14">
        <f t="shared" si="119"/>
        <v>38414</v>
      </c>
      <c r="AP1228" s="1">
        <v>250264</v>
      </c>
      <c r="AQ1228" s="1">
        <v>466887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250264</v>
      </c>
      <c r="AY1228" s="1">
        <v>466887</v>
      </c>
    </row>
    <row r="1229" spans="1:51" x14ac:dyDescent="0.25">
      <c r="A1229" t="s">
        <v>2456</v>
      </c>
      <c r="B1229" s="2" t="s">
        <v>6879</v>
      </c>
      <c r="C1229" s="8" t="s">
        <v>6874</v>
      </c>
      <c r="D1229" s="8" t="s">
        <v>6587</v>
      </c>
      <c r="E1229" s="1" t="s">
        <v>2457</v>
      </c>
      <c r="F1229" t="s">
        <v>18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9">
        <f t="shared" si="114"/>
        <v>0</v>
      </c>
      <c r="AA1229" s="9">
        <f t="shared" si="115"/>
        <v>0</v>
      </c>
      <c r="AB1229" s="9">
        <f t="shared" si="116"/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1">
        <f t="shared" si="117"/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f t="shared" si="118"/>
        <v>0</v>
      </c>
      <c r="AO1229" s="14">
        <f t="shared" si="119"/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</row>
    <row r="1230" spans="1:51" x14ac:dyDescent="0.25">
      <c r="A1230" t="s">
        <v>2458</v>
      </c>
      <c r="B1230" s="2" t="s">
        <v>6879</v>
      </c>
      <c r="C1230" s="8" t="s">
        <v>6874</v>
      </c>
      <c r="D1230" s="8" t="s">
        <v>6588</v>
      </c>
      <c r="E1230" s="1" t="s">
        <v>2459</v>
      </c>
      <c r="F1230" t="s">
        <v>18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9">
        <f t="shared" si="114"/>
        <v>0</v>
      </c>
      <c r="AA1230" s="9">
        <f t="shared" si="115"/>
        <v>0</v>
      </c>
      <c r="AB1230" s="9">
        <f t="shared" si="116"/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1">
        <f t="shared" si="117"/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f t="shared" si="118"/>
        <v>0</v>
      </c>
      <c r="AO1230" s="14">
        <f t="shared" si="119"/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</row>
    <row r="1231" spans="1:51" x14ac:dyDescent="0.25">
      <c r="A1231" t="s">
        <v>2460</v>
      </c>
      <c r="B1231" s="2" t="s">
        <v>6879</v>
      </c>
      <c r="C1231" s="8" t="s">
        <v>6874</v>
      </c>
      <c r="D1231" s="8" t="s">
        <v>6589</v>
      </c>
      <c r="E1231" s="1" t="s">
        <v>2461</v>
      </c>
      <c r="F1231" t="s">
        <v>18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9">
        <f t="shared" si="114"/>
        <v>0</v>
      </c>
      <c r="AA1231" s="9">
        <f t="shared" si="115"/>
        <v>0</v>
      </c>
      <c r="AB1231" s="9">
        <f t="shared" si="116"/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1">
        <f t="shared" si="117"/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f t="shared" si="118"/>
        <v>0</v>
      </c>
      <c r="AO1231" s="14">
        <f t="shared" si="119"/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</row>
    <row r="1232" spans="1:51" x14ac:dyDescent="0.25">
      <c r="A1232" t="s">
        <v>2462</v>
      </c>
      <c r="B1232" s="2" t="s">
        <v>6879</v>
      </c>
      <c r="C1232" s="8" t="s">
        <v>6874</v>
      </c>
      <c r="D1232" s="8" t="s">
        <v>6590</v>
      </c>
      <c r="E1232" s="1" t="s">
        <v>2463</v>
      </c>
      <c r="F1232" t="s">
        <v>18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9">
        <f t="shared" si="114"/>
        <v>0</v>
      </c>
      <c r="AA1232" s="9">
        <f t="shared" si="115"/>
        <v>0</v>
      </c>
      <c r="AB1232" s="9">
        <f t="shared" si="116"/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1">
        <f t="shared" si="117"/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f t="shared" si="118"/>
        <v>0</v>
      </c>
      <c r="AO1232" s="14">
        <f t="shared" si="119"/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</row>
    <row r="1233" spans="1:51" x14ac:dyDescent="0.25">
      <c r="A1233" t="s">
        <v>2464</v>
      </c>
      <c r="B1233" s="2" t="s">
        <v>6879</v>
      </c>
      <c r="C1233" s="8" t="s">
        <v>6874</v>
      </c>
      <c r="D1233" s="8" t="s">
        <v>6591</v>
      </c>
      <c r="E1233" s="1" t="s">
        <v>2465</v>
      </c>
      <c r="F1233" t="s">
        <v>18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9">
        <f t="shared" si="114"/>
        <v>0</v>
      </c>
      <c r="AA1233" s="9">
        <f t="shared" si="115"/>
        <v>0</v>
      </c>
      <c r="AB1233" s="9">
        <f t="shared" si="116"/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1">
        <f t="shared" si="117"/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f t="shared" si="118"/>
        <v>0</v>
      </c>
      <c r="AO1233" s="14">
        <f t="shared" si="119"/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</row>
    <row r="1234" spans="1:51" x14ac:dyDescent="0.25">
      <c r="A1234" t="s">
        <v>2466</v>
      </c>
      <c r="B1234" s="2" t="s">
        <v>6879</v>
      </c>
      <c r="C1234" s="8" t="s">
        <v>6874</v>
      </c>
      <c r="D1234" s="8" t="s">
        <v>6592</v>
      </c>
      <c r="E1234" s="1" t="s">
        <v>2467</v>
      </c>
      <c r="F1234" t="s">
        <v>3</v>
      </c>
      <c r="G1234" s="1">
        <v>36720</v>
      </c>
      <c r="H1234" s="1">
        <v>0</v>
      </c>
      <c r="I1234" s="1">
        <v>0</v>
      </c>
      <c r="J1234" s="1">
        <v>0</v>
      </c>
      <c r="K1234" s="1">
        <v>0</v>
      </c>
      <c r="L1234" s="1">
        <v>33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21297</v>
      </c>
      <c r="Z1234" s="9">
        <f t="shared" si="114"/>
        <v>58050</v>
      </c>
      <c r="AA1234" s="9">
        <f t="shared" si="115"/>
        <v>36720</v>
      </c>
      <c r="AB1234" s="9">
        <f t="shared" si="116"/>
        <v>21330</v>
      </c>
      <c r="AC1234" s="1">
        <v>0</v>
      </c>
      <c r="AD1234" s="1">
        <v>0</v>
      </c>
      <c r="AE1234" s="1">
        <v>46632</v>
      </c>
      <c r="AF1234" s="1">
        <v>0</v>
      </c>
      <c r="AG1234" s="1">
        <v>0</v>
      </c>
      <c r="AH1234" s="1">
        <v>10325</v>
      </c>
      <c r="AI1234" s="11">
        <f t="shared" si="117"/>
        <v>56957</v>
      </c>
      <c r="AJ1234" s="1">
        <v>0</v>
      </c>
      <c r="AK1234" s="1">
        <v>44882</v>
      </c>
      <c r="AL1234" s="1">
        <v>0</v>
      </c>
      <c r="AM1234" s="1">
        <v>1750</v>
      </c>
      <c r="AN1234" s="1">
        <f t="shared" si="118"/>
        <v>10325</v>
      </c>
      <c r="AO1234" s="14">
        <f t="shared" si="119"/>
        <v>56957</v>
      </c>
      <c r="AP1234" s="1">
        <v>64489</v>
      </c>
      <c r="AQ1234" s="1">
        <v>65582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64489</v>
      </c>
      <c r="AY1234" s="1">
        <v>65582</v>
      </c>
    </row>
    <row r="1235" spans="1:51" x14ac:dyDescent="0.25">
      <c r="A1235" t="s">
        <v>2468</v>
      </c>
      <c r="B1235" s="2" t="s">
        <v>6879</v>
      </c>
      <c r="C1235" s="8" t="s">
        <v>6874</v>
      </c>
      <c r="D1235" s="8" t="s">
        <v>6593</v>
      </c>
      <c r="E1235" s="1" t="s">
        <v>2469</v>
      </c>
      <c r="F1235" t="s">
        <v>18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9">
        <f t="shared" si="114"/>
        <v>0</v>
      </c>
      <c r="AA1235" s="9">
        <f t="shared" si="115"/>
        <v>0</v>
      </c>
      <c r="AB1235" s="9">
        <f t="shared" si="116"/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1">
        <f t="shared" si="117"/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f t="shared" si="118"/>
        <v>0</v>
      </c>
      <c r="AO1235" s="14">
        <f t="shared" si="119"/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</row>
    <row r="1236" spans="1:51" x14ac:dyDescent="0.25">
      <c r="A1236" t="s">
        <v>2470</v>
      </c>
      <c r="B1236" s="2" t="s">
        <v>6879</v>
      </c>
      <c r="C1236" s="8" t="s">
        <v>6874</v>
      </c>
      <c r="D1236" s="8" t="s">
        <v>6594</v>
      </c>
      <c r="E1236" s="1" t="s">
        <v>2471</v>
      </c>
      <c r="F1236" t="s">
        <v>3</v>
      </c>
      <c r="G1236" s="1">
        <v>23048</v>
      </c>
      <c r="H1236" s="1">
        <v>17120</v>
      </c>
      <c r="I1236" s="1">
        <v>0</v>
      </c>
      <c r="J1236" s="1">
        <v>8267</v>
      </c>
      <c r="K1236" s="1">
        <v>40040</v>
      </c>
      <c r="L1236" s="1">
        <v>1702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9">
        <f t="shared" si="114"/>
        <v>90177</v>
      </c>
      <c r="AA1236" s="9">
        <f t="shared" si="115"/>
        <v>40168</v>
      </c>
      <c r="AB1236" s="9">
        <f t="shared" si="116"/>
        <v>50009</v>
      </c>
      <c r="AC1236" s="1">
        <v>0</v>
      </c>
      <c r="AD1236" s="1">
        <v>22627</v>
      </c>
      <c r="AE1236" s="1">
        <v>0</v>
      </c>
      <c r="AF1236" s="1">
        <v>0</v>
      </c>
      <c r="AG1236" s="1">
        <v>0</v>
      </c>
      <c r="AH1236" s="1">
        <v>3000</v>
      </c>
      <c r="AI1236" s="11">
        <f t="shared" si="117"/>
        <v>25627</v>
      </c>
      <c r="AJ1236" s="1">
        <v>0</v>
      </c>
      <c r="AK1236" s="1">
        <v>22627</v>
      </c>
      <c r="AL1236" s="1">
        <v>0</v>
      </c>
      <c r="AM1236" s="1">
        <v>0</v>
      </c>
      <c r="AN1236" s="1">
        <f t="shared" si="118"/>
        <v>3000</v>
      </c>
      <c r="AO1236" s="14">
        <f t="shared" si="119"/>
        <v>25627</v>
      </c>
      <c r="AP1236" s="1">
        <v>19368</v>
      </c>
      <c r="AQ1236" s="1">
        <v>20655</v>
      </c>
      <c r="AR1236" s="1">
        <v>129684</v>
      </c>
      <c r="AS1236" s="1">
        <v>192949</v>
      </c>
      <c r="AT1236" s="1">
        <v>0</v>
      </c>
      <c r="AU1236" s="1">
        <v>0</v>
      </c>
      <c r="AV1236" s="1">
        <v>0</v>
      </c>
      <c r="AW1236" s="1">
        <v>0</v>
      </c>
      <c r="AX1236" s="1">
        <v>149052</v>
      </c>
      <c r="AY1236" s="1">
        <v>213604</v>
      </c>
    </row>
    <row r="1237" spans="1:51" x14ac:dyDescent="0.25">
      <c r="A1237" t="s">
        <v>2472</v>
      </c>
      <c r="B1237" s="2" t="s">
        <v>6879</v>
      </c>
      <c r="C1237" s="8" t="s">
        <v>6874</v>
      </c>
      <c r="D1237" s="8" t="s">
        <v>6595</v>
      </c>
      <c r="E1237" s="1" t="s">
        <v>2473</v>
      </c>
      <c r="F1237" t="s">
        <v>3</v>
      </c>
      <c r="G1237" s="1">
        <v>0</v>
      </c>
      <c r="H1237" s="1">
        <v>53613</v>
      </c>
      <c r="I1237" s="1">
        <v>0</v>
      </c>
      <c r="J1237" s="1">
        <v>12122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9">
        <f t="shared" si="114"/>
        <v>65735</v>
      </c>
      <c r="AA1237" s="9">
        <f t="shared" si="115"/>
        <v>53613</v>
      </c>
      <c r="AB1237" s="9">
        <f t="shared" si="116"/>
        <v>12122</v>
      </c>
      <c r="AC1237" s="1">
        <v>0</v>
      </c>
      <c r="AD1237" s="1">
        <v>27721</v>
      </c>
      <c r="AE1237" s="1">
        <v>0</v>
      </c>
      <c r="AF1237" s="1">
        <v>0</v>
      </c>
      <c r="AG1237" s="1">
        <v>0</v>
      </c>
      <c r="AH1237" s="1">
        <v>0</v>
      </c>
      <c r="AI1237" s="11">
        <f t="shared" si="117"/>
        <v>27721</v>
      </c>
      <c r="AJ1237" s="1">
        <v>5083</v>
      </c>
      <c r="AK1237" s="1">
        <v>22638</v>
      </c>
      <c r="AL1237" s="1">
        <v>0</v>
      </c>
      <c r="AM1237" s="1">
        <v>0</v>
      </c>
      <c r="AN1237" s="1">
        <f t="shared" si="118"/>
        <v>0</v>
      </c>
      <c r="AO1237" s="14">
        <f t="shared" si="119"/>
        <v>27721</v>
      </c>
      <c r="AP1237" s="1">
        <v>17100</v>
      </c>
      <c r="AQ1237" s="1">
        <v>55114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17100</v>
      </c>
      <c r="AY1237" s="1">
        <v>55114</v>
      </c>
    </row>
    <row r="1238" spans="1:51" x14ac:dyDescent="0.25">
      <c r="A1238" t="s">
        <v>2474</v>
      </c>
      <c r="B1238" s="2" t="s">
        <v>6879</v>
      </c>
      <c r="C1238" s="8" t="s">
        <v>6874</v>
      </c>
      <c r="D1238" s="8" t="s">
        <v>6596</v>
      </c>
      <c r="E1238" s="1" t="s">
        <v>2475</v>
      </c>
      <c r="F1238" t="s">
        <v>18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9">
        <f t="shared" si="114"/>
        <v>0</v>
      </c>
      <c r="AA1238" s="9">
        <f t="shared" si="115"/>
        <v>0</v>
      </c>
      <c r="AB1238" s="9">
        <f t="shared" si="116"/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1">
        <f t="shared" si="117"/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f t="shared" si="118"/>
        <v>0</v>
      </c>
      <c r="AO1238" s="14">
        <f t="shared" si="119"/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</row>
    <row r="1239" spans="1:51" x14ac:dyDescent="0.25">
      <c r="A1239" t="s">
        <v>2476</v>
      </c>
      <c r="B1239" s="2" t="s">
        <v>6879</v>
      </c>
      <c r="C1239" s="8" t="s">
        <v>6874</v>
      </c>
      <c r="D1239" s="8" t="s">
        <v>6597</v>
      </c>
      <c r="E1239" s="1" t="s">
        <v>2477</v>
      </c>
      <c r="F1239" t="s">
        <v>18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9">
        <f t="shared" si="114"/>
        <v>0</v>
      </c>
      <c r="AA1239" s="9">
        <f t="shared" si="115"/>
        <v>0</v>
      </c>
      <c r="AB1239" s="9">
        <f t="shared" si="116"/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1">
        <f t="shared" si="117"/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f t="shared" si="118"/>
        <v>0</v>
      </c>
      <c r="AO1239" s="14">
        <f t="shared" si="119"/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</row>
    <row r="1240" spans="1:51" x14ac:dyDescent="0.25">
      <c r="A1240" t="s">
        <v>2478</v>
      </c>
      <c r="B1240" s="2" t="s">
        <v>6879</v>
      </c>
      <c r="C1240" s="8" t="s">
        <v>6874</v>
      </c>
      <c r="D1240" s="8" t="s">
        <v>6764</v>
      </c>
      <c r="E1240" s="1" t="s">
        <v>2479</v>
      </c>
      <c r="F1240" t="s">
        <v>18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9">
        <f t="shared" si="114"/>
        <v>0</v>
      </c>
      <c r="AA1240" s="9">
        <f t="shared" si="115"/>
        <v>0</v>
      </c>
      <c r="AB1240" s="9">
        <f t="shared" si="116"/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1">
        <f t="shared" si="117"/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f t="shared" si="118"/>
        <v>0</v>
      </c>
      <c r="AO1240" s="14">
        <f t="shared" si="119"/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</row>
    <row r="1241" spans="1:51" x14ac:dyDescent="0.25">
      <c r="A1241" t="s">
        <v>2480</v>
      </c>
      <c r="B1241" s="2" t="s">
        <v>6879</v>
      </c>
      <c r="C1241" s="8" t="s">
        <v>6874</v>
      </c>
      <c r="D1241" s="8" t="s">
        <v>6804</v>
      </c>
      <c r="E1241" s="1" t="s">
        <v>2481</v>
      </c>
      <c r="F1241" t="s">
        <v>18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9">
        <f t="shared" si="114"/>
        <v>0</v>
      </c>
      <c r="AA1241" s="9">
        <f t="shared" si="115"/>
        <v>0</v>
      </c>
      <c r="AB1241" s="9">
        <f t="shared" si="116"/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1">
        <f t="shared" si="117"/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f t="shared" si="118"/>
        <v>0</v>
      </c>
      <c r="AO1241" s="14">
        <f t="shared" si="119"/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</row>
    <row r="1242" spans="1:51" x14ac:dyDescent="0.25">
      <c r="A1242" t="s">
        <v>2482</v>
      </c>
      <c r="B1242" s="2" t="s">
        <v>6879</v>
      </c>
      <c r="C1242" s="8" t="s">
        <v>6874</v>
      </c>
      <c r="D1242" s="8" t="s">
        <v>6598</v>
      </c>
      <c r="E1242" s="1" t="s">
        <v>2483</v>
      </c>
      <c r="F1242" t="s">
        <v>18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9">
        <f t="shared" si="114"/>
        <v>0</v>
      </c>
      <c r="AA1242" s="9">
        <f t="shared" si="115"/>
        <v>0</v>
      </c>
      <c r="AB1242" s="9">
        <f t="shared" si="116"/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1">
        <f t="shared" si="117"/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f t="shared" si="118"/>
        <v>0</v>
      </c>
      <c r="AO1242" s="14">
        <f t="shared" si="119"/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</row>
    <row r="1243" spans="1:51" x14ac:dyDescent="0.25">
      <c r="A1243" t="s">
        <v>2484</v>
      </c>
      <c r="B1243" s="2" t="s">
        <v>6879</v>
      </c>
      <c r="C1243" s="8" t="s">
        <v>6874</v>
      </c>
      <c r="D1243" s="8" t="s">
        <v>6599</v>
      </c>
      <c r="E1243" s="1" t="s">
        <v>2485</v>
      </c>
      <c r="F1243" t="s">
        <v>3</v>
      </c>
      <c r="G1243" s="1">
        <v>24221</v>
      </c>
      <c r="H1243" s="1">
        <v>17683</v>
      </c>
      <c r="I1243" s="1">
        <v>0</v>
      </c>
      <c r="J1243" s="1">
        <v>14138</v>
      </c>
      <c r="K1243" s="1">
        <v>0</v>
      </c>
      <c r="L1243" s="1">
        <v>16</v>
      </c>
      <c r="M1243" s="1">
        <v>0</v>
      </c>
      <c r="N1243" s="1">
        <v>0</v>
      </c>
      <c r="O1243" s="1">
        <v>982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9">
        <f t="shared" si="114"/>
        <v>57040</v>
      </c>
      <c r="AA1243" s="9">
        <f t="shared" si="115"/>
        <v>41904</v>
      </c>
      <c r="AB1243" s="9">
        <f t="shared" si="116"/>
        <v>15136</v>
      </c>
      <c r="AC1243" s="1">
        <v>0</v>
      </c>
      <c r="AD1243" s="1">
        <v>30816</v>
      </c>
      <c r="AE1243" s="1">
        <v>0</v>
      </c>
      <c r="AF1243" s="1">
        <v>0</v>
      </c>
      <c r="AG1243" s="1">
        <v>26</v>
      </c>
      <c r="AH1243" s="1">
        <v>12500</v>
      </c>
      <c r="AI1243" s="11">
        <f t="shared" si="117"/>
        <v>43342</v>
      </c>
      <c r="AJ1243" s="1">
        <v>4523</v>
      </c>
      <c r="AK1243" s="1">
        <v>17016</v>
      </c>
      <c r="AL1243" s="1">
        <v>9303</v>
      </c>
      <c r="AM1243" s="1">
        <v>0</v>
      </c>
      <c r="AN1243" s="1">
        <f t="shared" si="118"/>
        <v>12500</v>
      </c>
      <c r="AO1243" s="14">
        <f t="shared" si="119"/>
        <v>43342</v>
      </c>
      <c r="AP1243" s="1">
        <v>25636</v>
      </c>
      <c r="AQ1243" s="1">
        <v>39336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25636</v>
      </c>
      <c r="AY1243" s="1">
        <v>39336</v>
      </c>
    </row>
    <row r="1244" spans="1:51" x14ac:dyDescent="0.25">
      <c r="A1244" t="s">
        <v>2486</v>
      </c>
      <c r="B1244" s="2" t="s">
        <v>6879</v>
      </c>
      <c r="C1244" s="8" t="s">
        <v>6874</v>
      </c>
      <c r="D1244" s="8" t="s">
        <v>6600</v>
      </c>
      <c r="E1244" s="1" t="s">
        <v>2487</v>
      </c>
      <c r="F1244" t="s">
        <v>18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9">
        <f t="shared" si="114"/>
        <v>0</v>
      </c>
      <c r="AA1244" s="9">
        <f t="shared" si="115"/>
        <v>0</v>
      </c>
      <c r="AB1244" s="9">
        <f t="shared" si="116"/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1">
        <f t="shared" si="117"/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f t="shared" si="118"/>
        <v>0</v>
      </c>
      <c r="AO1244" s="14">
        <f t="shared" si="119"/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</row>
    <row r="1245" spans="1:51" x14ac:dyDescent="0.25">
      <c r="A1245" t="s">
        <v>2488</v>
      </c>
      <c r="B1245" s="2" t="s">
        <v>6879</v>
      </c>
      <c r="C1245" s="8" t="s">
        <v>6919</v>
      </c>
      <c r="D1245" s="8" t="s">
        <v>6601</v>
      </c>
      <c r="E1245" s="1" t="s">
        <v>2489</v>
      </c>
      <c r="F1245" t="s">
        <v>18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9">
        <f t="shared" si="114"/>
        <v>0</v>
      </c>
      <c r="AA1245" s="9">
        <f t="shared" si="115"/>
        <v>0</v>
      </c>
      <c r="AB1245" s="9">
        <f t="shared" si="116"/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1">
        <f t="shared" si="117"/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f t="shared" si="118"/>
        <v>0</v>
      </c>
      <c r="AO1245" s="14">
        <f t="shared" si="119"/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</row>
    <row r="1246" spans="1:51" x14ac:dyDescent="0.25">
      <c r="A1246" t="s">
        <v>2490</v>
      </c>
      <c r="B1246" s="2" t="s">
        <v>6879</v>
      </c>
      <c r="C1246" s="8" t="s">
        <v>6919</v>
      </c>
      <c r="D1246" s="8" t="s">
        <v>6602</v>
      </c>
      <c r="E1246" s="1" t="s">
        <v>2491</v>
      </c>
      <c r="F1246" t="s">
        <v>3</v>
      </c>
      <c r="G1246" s="1">
        <v>96269</v>
      </c>
      <c r="H1246" s="1">
        <v>0</v>
      </c>
      <c r="I1246" s="1">
        <v>0</v>
      </c>
      <c r="J1246" s="1">
        <v>42727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7320</v>
      </c>
      <c r="Z1246" s="9">
        <f t="shared" si="114"/>
        <v>146316</v>
      </c>
      <c r="AA1246" s="9">
        <f t="shared" si="115"/>
        <v>96269</v>
      </c>
      <c r="AB1246" s="9">
        <f t="shared" si="116"/>
        <v>50047</v>
      </c>
      <c r="AC1246" s="1">
        <v>0</v>
      </c>
      <c r="AD1246" s="1">
        <v>0</v>
      </c>
      <c r="AE1246" s="1">
        <v>255505</v>
      </c>
      <c r="AF1246" s="1">
        <v>0</v>
      </c>
      <c r="AG1246" s="1">
        <v>0</v>
      </c>
      <c r="AH1246" s="1">
        <v>0</v>
      </c>
      <c r="AI1246" s="11">
        <f t="shared" si="117"/>
        <v>255505</v>
      </c>
      <c r="AJ1246" s="1">
        <v>0</v>
      </c>
      <c r="AK1246" s="1">
        <v>136755</v>
      </c>
      <c r="AL1246" s="1">
        <v>118750</v>
      </c>
      <c r="AM1246" s="1">
        <v>0</v>
      </c>
      <c r="AN1246" s="1">
        <f t="shared" si="118"/>
        <v>0</v>
      </c>
      <c r="AO1246" s="14">
        <f t="shared" si="119"/>
        <v>255505</v>
      </c>
      <c r="AP1246" s="1">
        <v>434419</v>
      </c>
      <c r="AQ1246" s="1">
        <v>325230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434419</v>
      </c>
      <c r="AY1246" s="1">
        <v>325230</v>
      </c>
    </row>
    <row r="1247" spans="1:51" x14ac:dyDescent="0.25">
      <c r="A1247" t="s">
        <v>2492</v>
      </c>
      <c r="B1247" s="2" t="s">
        <v>6879</v>
      </c>
      <c r="C1247" s="8" t="s">
        <v>6919</v>
      </c>
      <c r="D1247" s="8" t="s">
        <v>6603</v>
      </c>
      <c r="E1247" s="1" t="s">
        <v>2493</v>
      </c>
      <c r="F1247" t="s">
        <v>18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9">
        <f t="shared" si="114"/>
        <v>0</v>
      </c>
      <c r="AA1247" s="9">
        <f t="shared" si="115"/>
        <v>0</v>
      </c>
      <c r="AB1247" s="9">
        <f t="shared" si="116"/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1">
        <f t="shared" si="117"/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f t="shared" si="118"/>
        <v>0</v>
      </c>
      <c r="AO1247" s="14">
        <f t="shared" si="119"/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</row>
    <row r="1248" spans="1:51" x14ac:dyDescent="0.25">
      <c r="A1248" t="s">
        <v>2494</v>
      </c>
      <c r="B1248" s="2" t="s">
        <v>6879</v>
      </c>
      <c r="C1248" s="8" t="s">
        <v>6919</v>
      </c>
      <c r="D1248" s="8" t="s">
        <v>6604</v>
      </c>
      <c r="E1248" s="1" t="s">
        <v>2495</v>
      </c>
      <c r="F1248" t="s">
        <v>18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9">
        <f t="shared" si="114"/>
        <v>0</v>
      </c>
      <c r="AA1248" s="9">
        <f t="shared" si="115"/>
        <v>0</v>
      </c>
      <c r="AB1248" s="9">
        <f t="shared" si="116"/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1">
        <f t="shared" si="117"/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f t="shared" si="118"/>
        <v>0</v>
      </c>
      <c r="AO1248" s="14">
        <f t="shared" si="119"/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</row>
    <row r="1249" spans="1:51" x14ac:dyDescent="0.25">
      <c r="A1249" t="s">
        <v>2496</v>
      </c>
      <c r="B1249" s="2" t="s">
        <v>6879</v>
      </c>
      <c r="C1249" s="8" t="s">
        <v>6919</v>
      </c>
      <c r="D1249" s="8" t="s">
        <v>6605</v>
      </c>
      <c r="E1249" s="1" t="s">
        <v>2497</v>
      </c>
      <c r="F1249" t="s">
        <v>18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9">
        <f t="shared" si="114"/>
        <v>0</v>
      </c>
      <c r="AA1249" s="9">
        <f t="shared" si="115"/>
        <v>0</v>
      </c>
      <c r="AB1249" s="9">
        <f t="shared" si="116"/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1">
        <f t="shared" si="117"/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f t="shared" si="118"/>
        <v>0</v>
      </c>
      <c r="AO1249" s="14">
        <f t="shared" si="119"/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</row>
    <row r="1250" spans="1:51" x14ac:dyDescent="0.25">
      <c r="A1250" t="s">
        <v>2498</v>
      </c>
      <c r="B1250" s="2" t="s">
        <v>6879</v>
      </c>
      <c r="C1250" s="8" t="s">
        <v>6919</v>
      </c>
      <c r="D1250" s="8" t="s">
        <v>6606</v>
      </c>
      <c r="E1250" s="1" t="s">
        <v>2499</v>
      </c>
      <c r="F1250" t="s">
        <v>18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9">
        <f t="shared" si="114"/>
        <v>0</v>
      </c>
      <c r="AA1250" s="9">
        <f t="shared" si="115"/>
        <v>0</v>
      </c>
      <c r="AB1250" s="9">
        <f t="shared" si="116"/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1">
        <f t="shared" si="117"/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f t="shared" si="118"/>
        <v>0</v>
      </c>
      <c r="AO1250" s="14">
        <f t="shared" si="119"/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</row>
    <row r="1251" spans="1:51" x14ac:dyDescent="0.25">
      <c r="A1251" t="s">
        <v>2500</v>
      </c>
      <c r="B1251" s="2" t="s">
        <v>6879</v>
      </c>
      <c r="C1251" s="8" t="s">
        <v>6919</v>
      </c>
      <c r="D1251" s="8" t="s">
        <v>6607</v>
      </c>
      <c r="E1251" s="1" t="s">
        <v>2501</v>
      </c>
      <c r="F1251" t="s">
        <v>18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9">
        <f t="shared" si="114"/>
        <v>0</v>
      </c>
      <c r="AA1251" s="9">
        <f t="shared" si="115"/>
        <v>0</v>
      </c>
      <c r="AB1251" s="9">
        <f t="shared" si="116"/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1">
        <f t="shared" si="117"/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f t="shared" si="118"/>
        <v>0</v>
      </c>
      <c r="AO1251" s="14">
        <f t="shared" si="119"/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</row>
    <row r="1252" spans="1:51" x14ac:dyDescent="0.25">
      <c r="A1252" t="s">
        <v>2502</v>
      </c>
      <c r="B1252" s="2" t="s">
        <v>6879</v>
      </c>
      <c r="C1252" s="8" t="s">
        <v>6919</v>
      </c>
      <c r="D1252" s="8" t="s">
        <v>6608</v>
      </c>
      <c r="E1252" s="1" t="s">
        <v>2503</v>
      </c>
      <c r="F1252" t="s">
        <v>18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9">
        <f t="shared" si="114"/>
        <v>0</v>
      </c>
      <c r="AA1252" s="9">
        <f t="shared" si="115"/>
        <v>0</v>
      </c>
      <c r="AB1252" s="9">
        <f t="shared" si="116"/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1">
        <f t="shared" si="117"/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f t="shared" si="118"/>
        <v>0</v>
      </c>
      <c r="AO1252" s="14">
        <f t="shared" si="119"/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</row>
    <row r="1253" spans="1:51" x14ac:dyDescent="0.25">
      <c r="A1253" t="s">
        <v>2504</v>
      </c>
      <c r="B1253" s="2" t="s">
        <v>6879</v>
      </c>
      <c r="C1253" s="8" t="s">
        <v>6919</v>
      </c>
      <c r="D1253" s="8" t="s">
        <v>6766</v>
      </c>
      <c r="E1253" s="1" t="s">
        <v>2505</v>
      </c>
      <c r="F1253" t="s">
        <v>3</v>
      </c>
      <c r="G1253" s="1">
        <v>0</v>
      </c>
      <c r="H1253" s="1">
        <v>6662</v>
      </c>
      <c r="I1253" s="1">
        <v>0</v>
      </c>
      <c r="J1253" s="1">
        <v>0</v>
      </c>
      <c r="K1253" s="1">
        <v>62002</v>
      </c>
      <c r="L1253" s="1">
        <v>127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13969</v>
      </c>
      <c r="Z1253" s="9">
        <f t="shared" si="114"/>
        <v>82760</v>
      </c>
      <c r="AA1253" s="9">
        <f t="shared" si="115"/>
        <v>6662</v>
      </c>
      <c r="AB1253" s="9">
        <f t="shared" si="116"/>
        <v>76098</v>
      </c>
      <c r="AC1253" s="1">
        <v>0</v>
      </c>
      <c r="AD1253" s="1">
        <v>45391</v>
      </c>
      <c r="AE1253" s="1">
        <v>3438</v>
      </c>
      <c r="AF1253" s="1">
        <v>0</v>
      </c>
      <c r="AG1253" s="1">
        <v>76</v>
      </c>
      <c r="AH1253" s="1">
        <v>11904</v>
      </c>
      <c r="AI1253" s="11">
        <f t="shared" si="117"/>
        <v>60809</v>
      </c>
      <c r="AJ1253" s="1">
        <v>39076</v>
      </c>
      <c r="AK1253" s="1">
        <v>14514</v>
      </c>
      <c r="AL1253" s="1">
        <v>0</v>
      </c>
      <c r="AM1253" s="1">
        <v>0</v>
      </c>
      <c r="AN1253" s="1">
        <f t="shared" si="118"/>
        <v>11904</v>
      </c>
      <c r="AO1253" s="14">
        <f t="shared" si="119"/>
        <v>65494</v>
      </c>
      <c r="AP1253" s="1">
        <v>46521</v>
      </c>
      <c r="AQ1253" s="1">
        <v>63787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141723</v>
      </c>
      <c r="AY1253" s="1">
        <v>158989</v>
      </c>
    </row>
    <row r="1254" spans="1:51" x14ac:dyDescent="0.25">
      <c r="A1254" t="s">
        <v>2506</v>
      </c>
      <c r="B1254" s="2" t="s">
        <v>6879</v>
      </c>
      <c r="C1254" s="8" t="s">
        <v>6919</v>
      </c>
      <c r="D1254" s="8" t="s">
        <v>6610</v>
      </c>
      <c r="E1254" s="1" t="s">
        <v>2507</v>
      </c>
      <c r="F1254" t="s">
        <v>18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9">
        <f t="shared" si="114"/>
        <v>0</v>
      </c>
      <c r="AA1254" s="9">
        <f t="shared" si="115"/>
        <v>0</v>
      </c>
      <c r="AB1254" s="9">
        <f t="shared" si="116"/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1">
        <f t="shared" si="117"/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f t="shared" si="118"/>
        <v>0</v>
      </c>
      <c r="AO1254" s="14">
        <f t="shared" si="119"/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</row>
    <row r="1255" spans="1:51" x14ac:dyDescent="0.25">
      <c r="A1255" t="s">
        <v>2508</v>
      </c>
      <c r="B1255" s="2" t="s">
        <v>6879</v>
      </c>
      <c r="C1255" s="8" t="s">
        <v>6919</v>
      </c>
      <c r="D1255" s="8" t="s">
        <v>6611</v>
      </c>
      <c r="E1255" s="1" t="s">
        <v>2509</v>
      </c>
      <c r="F1255" t="s">
        <v>18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9">
        <f t="shared" si="114"/>
        <v>0</v>
      </c>
      <c r="AA1255" s="9">
        <f t="shared" si="115"/>
        <v>0</v>
      </c>
      <c r="AB1255" s="9">
        <f t="shared" si="116"/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1">
        <f t="shared" si="117"/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f t="shared" si="118"/>
        <v>0</v>
      </c>
      <c r="AO1255" s="14">
        <f t="shared" si="119"/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</row>
    <row r="1256" spans="1:51" x14ac:dyDescent="0.25">
      <c r="A1256" t="s">
        <v>2510</v>
      </c>
      <c r="B1256" s="2" t="s">
        <v>6879</v>
      </c>
      <c r="C1256" s="8" t="s">
        <v>6919</v>
      </c>
      <c r="D1256" s="8" t="s">
        <v>6612</v>
      </c>
      <c r="E1256" s="1" t="s">
        <v>2511</v>
      </c>
      <c r="F1256" t="s">
        <v>18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9">
        <f t="shared" si="114"/>
        <v>0</v>
      </c>
      <c r="AA1256" s="9">
        <f t="shared" si="115"/>
        <v>0</v>
      </c>
      <c r="AB1256" s="9">
        <f t="shared" si="116"/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1">
        <f t="shared" si="117"/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f t="shared" si="118"/>
        <v>0</v>
      </c>
      <c r="AO1256" s="14">
        <f t="shared" si="119"/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</row>
    <row r="1257" spans="1:51" x14ac:dyDescent="0.25">
      <c r="A1257" t="s">
        <v>2512</v>
      </c>
      <c r="B1257" s="2" t="s">
        <v>6879</v>
      </c>
      <c r="C1257" s="8" t="s">
        <v>6919</v>
      </c>
      <c r="D1257" s="8" t="s">
        <v>6767</v>
      </c>
      <c r="E1257" s="1" t="s">
        <v>2513</v>
      </c>
      <c r="F1257" t="s">
        <v>18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9">
        <f t="shared" si="114"/>
        <v>0</v>
      </c>
      <c r="AA1257" s="9">
        <f t="shared" si="115"/>
        <v>0</v>
      </c>
      <c r="AB1257" s="9">
        <f t="shared" si="116"/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1">
        <f t="shared" si="117"/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f t="shared" si="118"/>
        <v>0</v>
      </c>
      <c r="AO1257" s="14">
        <f t="shared" si="119"/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</row>
    <row r="1258" spans="1:51" x14ac:dyDescent="0.25">
      <c r="A1258" t="s">
        <v>2514</v>
      </c>
      <c r="B1258" s="2" t="s">
        <v>6879</v>
      </c>
      <c r="C1258" s="8" t="s">
        <v>6919</v>
      </c>
      <c r="D1258" s="8" t="s">
        <v>6842</v>
      </c>
      <c r="E1258" s="1" t="s">
        <v>2515</v>
      </c>
      <c r="F1258" t="s">
        <v>18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9">
        <f t="shared" si="114"/>
        <v>0</v>
      </c>
      <c r="AA1258" s="9">
        <f t="shared" si="115"/>
        <v>0</v>
      </c>
      <c r="AB1258" s="9">
        <f t="shared" si="116"/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1">
        <f t="shared" si="117"/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f t="shared" si="118"/>
        <v>0</v>
      </c>
      <c r="AO1258" s="14">
        <f t="shared" si="119"/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</row>
    <row r="1259" spans="1:51" x14ac:dyDescent="0.25">
      <c r="A1259" t="s">
        <v>2516</v>
      </c>
      <c r="B1259" s="2" t="s">
        <v>6879</v>
      </c>
      <c r="C1259" s="8" t="s">
        <v>6919</v>
      </c>
      <c r="D1259" s="8" t="s">
        <v>6843</v>
      </c>
      <c r="E1259" s="1" t="s">
        <v>2517</v>
      </c>
      <c r="F1259" t="s">
        <v>18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9">
        <f t="shared" si="114"/>
        <v>0</v>
      </c>
      <c r="AA1259" s="9">
        <f t="shared" si="115"/>
        <v>0</v>
      </c>
      <c r="AB1259" s="9">
        <f t="shared" si="116"/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1">
        <f t="shared" si="117"/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f t="shared" si="118"/>
        <v>0</v>
      </c>
      <c r="AO1259" s="14">
        <f t="shared" si="119"/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</row>
    <row r="1260" spans="1:51" x14ac:dyDescent="0.25">
      <c r="A1260" t="s">
        <v>2518</v>
      </c>
      <c r="B1260" s="2" t="s">
        <v>6879</v>
      </c>
      <c r="C1260" s="8" t="s">
        <v>6919</v>
      </c>
      <c r="D1260" s="8" t="s">
        <v>6805</v>
      </c>
      <c r="E1260" s="1" t="s">
        <v>2519</v>
      </c>
      <c r="F1260" t="s">
        <v>18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9">
        <f t="shared" si="114"/>
        <v>0</v>
      </c>
      <c r="AA1260" s="9">
        <f t="shared" si="115"/>
        <v>0</v>
      </c>
      <c r="AB1260" s="9">
        <f t="shared" si="116"/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1">
        <f t="shared" si="117"/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f t="shared" si="118"/>
        <v>0</v>
      </c>
      <c r="AO1260" s="14">
        <f t="shared" si="119"/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</row>
    <row r="1261" spans="1:51" x14ac:dyDescent="0.25">
      <c r="A1261" t="s">
        <v>2520</v>
      </c>
      <c r="B1261" s="2" t="s">
        <v>6879</v>
      </c>
      <c r="C1261" s="8" t="s">
        <v>6920</v>
      </c>
      <c r="D1261" s="8" t="s">
        <v>6613</v>
      </c>
      <c r="E1261" s="1" t="s">
        <v>2521</v>
      </c>
      <c r="F1261" t="s">
        <v>3</v>
      </c>
      <c r="G1261" s="1">
        <v>510771</v>
      </c>
      <c r="H1261" s="1">
        <v>697557</v>
      </c>
      <c r="I1261" s="1">
        <v>0</v>
      </c>
      <c r="J1261" s="1">
        <v>6111</v>
      </c>
      <c r="K1261" s="1">
        <v>0</v>
      </c>
      <c r="L1261" s="1">
        <v>0</v>
      </c>
      <c r="M1261" s="1">
        <v>0</v>
      </c>
      <c r="N1261" s="1">
        <v>156720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156796</v>
      </c>
      <c r="V1261" s="1">
        <v>0</v>
      </c>
      <c r="W1261" s="1">
        <v>0</v>
      </c>
      <c r="X1261" s="1">
        <v>0</v>
      </c>
      <c r="Y1261" s="1">
        <v>0</v>
      </c>
      <c r="Z1261" s="9">
        <f t="shared" si="114"/>
        <v>1527955</v>
      </c>
      <c r="AA1261" s="9">
        <f t="shared" si="115"/>
        <v>1208328</v>
      </c>
      <c r="AB1261" s="9">
        <f t="shared" si="116"/>
        <v>319627</v>
      </c>
      <c r="AC1261" s="1">
        <v>168489</v>
      </c>
      <c r="AD1261" s="1">
        <v>930042</v>
      </c>
      <c r="AE1261" s="1">
        <v>0</v>
      </c>
      <c r="AF1261" s="1">
        <v>0</v>
      </c>
      <c r="AG1261" s="1">
        <v>0</v>
      </c>
      <c r="AH1261" s="1">
        <v>0</v>
      </c>
      <c r="AI1261" s="11">
        <f t="shared" si="117"/>
        <v>1098531</v>
      </c>
      <c r="AJ1261" s="1">
        <v>168489</v>
      </c>
      <c r="AK1261" s="1">
        <v>930042</v>
      </c>
      <c r="AL1261" s="1">
        <v>0</v>
      </c>
      <c r="AM1261" s="1">
        <v>0</v>
      </c>
      <c r="AN1261" s="1">
        <f t="shared" si="118"/>
        <v>0</v>
      </c>
      <c r="AO1261" s="14">
        <f t="shared" si="119"/>
        <v>1098531</v>
      </c>
      <c r="AP1261" s="1">
        <v>993321</v>
      </c>
      <c r="AQ1261" s="1">
        <v>1448385</v>
      </c>
      <c r="AR1261" s="1">
        <v>0</v>
      </c>
      <c r="AS1261" s="1">
        <v>0</v>
      </c>
      <c r="AT1261" s="1">
        <v>0</v>
      </c>
      <c r="AU1261" s="1">
        <v>25639</v>
      </c>
      <c r="AV1261" s="1">
        <v>0</v>
      </c>
      <c r="AW1261" s="1">
        <v>0</v>
      </c>
      <c r="AX1261" s="1">
        <v>993321</v>
      </c>
      <c r="AY1261" s="1">
        <v>1422746</v>
      </c>
    </row>
    <row r="1262" spans="1:51" x14ac:dyDescent="0.25">
      <c r="A1262" t="s">
        <v>2522</v>
      </c>
      <c r="B1262" s="2" t="s">
        <v>6879</v>
      </c>
      <c r="C1262" s="8" t="s">
        <v>6920</v>
      </c>
      <c r="D1262" s="8" t="s">
        <v>6614</v>
      </c>
      <c r="E1262" s="1" t="s">
        <v>2523</v>
      </c>
      <c r="F1262" t="s">
        <v>18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9">
        <f t="shared" si="114"/>
        <v>0</v>
      </c>
      <c r="AA1262" s="9">
        <f t="shared" si="115"/>
        <v>0</v>
      </c>
      <c r="AB1262" s="9">
        <f t="shared" si="116"/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1">
        <f t="shared" si="117"/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f t="shared" si="118"/>
        <v>0</v>
      </c>
      <c r="AO1262" s="14">
        <f t="shared" si="119"/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</row>
    <row r="1263" spans="1:51" x14ac:dyDescent="0.25">
      <c r="A1263" t="s">
        <v>2524</v>
      </c>
      <c r="B1263" s="2" t="s">
        <v>6879</v>
      </c>
      <c r="C1263" s="8" t="s">
        <v>6920</v>
      </c>
      <c r="D1263" s="8" t="s">
        <v>6615</v>
      </c>
      <c r="E1263" s="1" t="s">
        <v>2525</v>
      </c>
      <c r="F1263" t="s">
        <v>18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9">
        <f t="shared" si="114"/>
        <v>0</v>
      </c>
      <c r="AA1263" s="9">
        <f t="shared" si="115"/>
        <v>0</v>
      </c>
      <c r="AB1263" s="9">
        <f t="shared" si="116"/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1">
        <f t="shared" si="117"/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f t="shared" si="118"/>
        <v>0</v>
      </c>
      <c r="AO1263" s="14">
        <f t="shared" si="119"/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</row>
    <row r="1264" spans="1:51" x14ac:dyDescent="0.25">
      <c r="A1264" t="s">
        <v>2526</v>
      </c>
      <c r="B1264" s="2" t="s">
        <v>6879</v>
      </c>
      <c r="C1264" s="8" t="s">
        <v>6920</v>
      </c>
      <c r="D1264" s="8" t="s">
        <v>6616</v>
      </c>
      <c r="E1264" s="1" t="s">
        <v>2527</v>
      </c>
      <c r="F1264" t="s">
        <v>18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9">
        <f t="shared" si="114"/>
        <v>0</v>
      </c>
      <c r="AA1264" s="9">
        <f t="shared" si="115"/>
        <v>0</v>
      </c>
      <c r="AB1264" s="9">
        <f t="shared" si="116"/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1">
        <f t="shared" si="117"/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f t="shared" si="118"/>
        <v>0</v>
      </c>
      <c r="AO1264" s="14">
        <f t="shared" si="119"/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</row>
    <row r="1265" spans="1:51" x14ac:dyDescent="0.25">
      <c r="A1265" t="s">
        <v>2528</v>
      </c>
      <c r="B1265" s="2" t="s">
        <v>6879</v>
      </c>
      <c r="C1265" s="8" t="s">
        <v>6920</v>
      </c>
      <c r="D1265" s="8" t="s">
        <v>6617</v>
      </c>
      <c r="E1265" s="1" t="s">
        <v>2529</v>
      </c>
      <c r="F1265" t="s">
        <v>18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9">
        <f t="shared" si="114"/>
        <v>0</v>
      </c>
      <c r="AA1265" s="9">
        <f t="shared" si="115"/>
        <v>0</v>
      </c>
      <c r="AB1265" s="9">
        <f t="shared" si="116"/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1">
        <f t="shared" si="117"/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f t="shared" si="118"/>
        <v>0</v>
      </c>
      <c r="AO1265" s="14">
        <f t="shared" si="119"/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</row>
    <row r="1266" spans="1:51" x14ac:dyDescent="0.25">
      <c r="A1266" t="s">
        <v>2530</v>
      </c>
      <c r="B1266" s="2" t="s">
        <v>6879</v>
      </c>
      <c r="C1266" s="8" t="s">
        <v>6920</v>
      </c>
      <c r="D1266" s="8" t="s">
        <v>6618</v>
      </c>
      <c r="E1266" s="1" t="s">
        <v>2531</v>
      </c>
      <c r="F1266" t="s">
        <v>3</v>
      </c>
      <c r="G1266" s="1">
        <v>21631</v>
      </c>
      <c r="H1266" s="1">
        <v>10309</v>
      </c>
      <c r="I1266" s="1">
        <v>0</v>
      </c>
      <c r="J1266" s="1">
        <v>15578</v>
      </c>
      <c r="K1266" s="1">
        <v>0</v>
      </c>
      <c r="L1266" s="1">
        <v>103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9">
        <f t="shared" si="114"/>
        <v>47621</v>
      </c>
      <c r="AA1266" s="9">
        <f t="shared" si="115"/>
        <v>31940</v>
      </c>
      <c r="AB1266" s="9">
        <f t="shared" si="116"/>
        <v>15681</v>
      </c>
      <c r="AC1266" s="1">
        <v>0</v>
      </c>
      <c r="AD1266" s="1">
        <v>17094</v>
      </c>
      <c r="AE1266" s="1">
        <v>13632</v>
      </c>
      <c r="AF1266" s="1">
        <v>0</v>
      </c>
      <c r="AG1266" s="1">
        <v>0</v>
      </c>
      <c r="AH1266" s="1">
        <v>0</v>
      </c>
      <c r="AI1266" s="11">
        <f t="shared" si="117"/>
        <v>30726</v>
      </c>
      <c r="AJ1266" s="1">
        <v>0</v>
      </c>
      <c r="AK1266" s="1">
        <v>30726</v>
      </c>
      <c r="AL1266" s="1">
        <v>0</v>
      </c>
      <c r="AM1266" s="1">
        <v>0</v>
      </c>
      <c r="AN1266" s="1">
        <f t="shared" si="118"/>
        <v>0</v>
      </c>
      <c r="AO1266" s="14">
        <f t="shared" si="119"/>
        <v>30726</v>
      </c>
      <c r="AP1266" s="1">
        <v>30825</v>
      </c>
      <c r="AQ1266" s="1">
        <v>47720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30825</v>
      </c>
      <c r="AY1266" s="1">
        <v>47720</v>
      </c>
    </row>
    <row r="1267" spans="1:51" x14ac:dyDescent="0.25">
      <c r="A1267" t="s">
        <v>2532</v>
      </c>
      <c r="B1267" s="2" t="s">
        <v>6879</v>
      </c>
      <c r="C1267" s="8" t="s">
        <v>6920</v>
      </c>
      <c r="D1267" s="8" t="s">
        <v>6619</v>
      </c>
      <c r="E1267" s="1" t="s">
        <v>2533</v>
      </c>
      <c r="F1267" t="s">
        <v>18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9">
        <f t="shared" si="114"/>
        <v>0</v>
      </c>
      <c r="AA1267" s="9">
        <f t="shared" si="115"/>
        <v>0</v>
      </c>
      <c r="AB1267" s="9">
        <f t="shared" si="116"/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1">
        <f t="shared" si="117"/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f t="shared" si="118"/>
        <v>0</v>
      </c>
      <c r="AO1267" s="14">
        <f t="shared" si="119"/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</row>
    <row r="1268" spans="1:51" x14ac:dyDescent="0.25">
      <c r="A1268" t="s">
        <v>2534</v>
      </c>
      <c r="B1268" s="2" t="s">
        <v>6879</v>
      </c>
      <c r="C1268" s="8" t="s">
        <v>6920</v>
      </c>
      <c r="D1268" s="8" t="s">
        <v>6620</v>
      </c>
      <c r="E1268" s="1" t="s">
        <v>2535</v>
      </c>
      <c r="F1268" t="s">
        <v>18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9">
        <f t="shared" si="114"/>
        <v>0</v>
      </c>
      <c r="AA1268" s="9">
        <f t="shared" si="115"/>
        <v>0</v>
      </c>
      <c r="AB1268" s="9">
        <f t="shared" si="116"/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1">
        <f t="shared" si="117"/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f t="shared" si="118"/>
        <v>0</v>
      </c>
      <c r="AO1268" s="14">
        <f t="shared" si="119"/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</row>
    <row r="1269" spans="1:51" x14ac:dyDescent="0.25">
      <c r="A1269" t="s">
        <v>2536</v>
      </c>
      <c r="B1269" s="2" t="s">
        <v>6879</v>
      </c>
      <c r="C1269" s="8" t="s">
        <v>6920</v>
      </c>
      <c r="D1269" s="8" t="s">
        <v>6806</v>
      </c>
      <c r="E1269" s="1" t="s">
        <v>2537</v>
      </c>
      <c r="F1269" t="s">
        <v>18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9">
        <f t="shared" si="114"/>
        <v>0</v>
      </c>
      <c r="AA1269" s="9">
        <f t="shared" si="115"/>
        <v>0</v>
      </c>
      <c r="AB1269" s="9">
        <f t="shared" si="116"/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1">
        <f t="shared" si="117"/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f t="shared" si="118"/>
        <v>0</v>
      </c>
      <c r="AO1269" s="14">
        <f t="shared" si="119"/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</row>
    <row r="1270" spans="1:51" x14ac:dyDescent="0.25">
      <c r="A1270" t="s">
        <v>2538</v>
      </c>
      <c r="B1270" s="2" t="s">
        <v>6879</v>
      </c>
      <c r="C1270" s="8" t="s">
        <v>6920</v>
      </c>
      <c r="D1270" s="8" t="s">
        <v>6768</v>
      </c>
      <c r="E1270" s="1" t="s">
        <v>2539</v>
      </c>
      <c r="F1270" t="s">
        <v>18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9">
        <f t="shared" si="114"/>
        <v>0</v>
      </c>
      <c r="AA1270" s="9">
        <f t="shared" si="115"/>
        <v>0</v>
      </c>
      <c r="AB1270" s="9">
        <f t="shared" si="116"/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1">
        <f t="shared" si="117"/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f t="shared" si="118"/>
        <v>0</v>
      </c>
      <c r="AO1270" s="14">
        <f t="shared" si="119"/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</row>
    <row r="1271" spans="1:51" x14ac:dyDescent="0.25">
      <c r="A1271" t="s">
        <v>2540</v>
      </c>
      <c r="B1271" s="2" t="s">
        <v>6879</v>
      </c>
      <c r="C1271" s="8" t="s">
        <v>6920</v>
      </c>
      <c r="D1271" s="8" t="s">
        <v>6807</v>
      </c>
      <c r="E1271" s="1" t="s">
        <v>2541</v>
      </c>
      <c r="F1271" t="s">
        <v>18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9">
        <f t="shared" si="114"/>
        <v>0</v>
      </c>
      <c r="AA1271" s="9">
        <f t="shared" si="115"/>
        <v>0</v>
      </c>
      <c r="AB1271" s="9">
        <f t="shared" si="116"/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1">
        <f t="shared" si="117"/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f t="shared" si="118"/>
        <v>0</v>
      </c>
      <c r="AO1271" s="14">
        <f t="shared" si="119"/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</row>
    <row r="1272" spans="1:51" x14ac:dyDescent="0.25">
      <c r="A1272" t="s">
        <v>2542</v>
      </c>
      <c r="B1272" s="2" t="s">
        <v>6879</v>
      </c>
      <c r="C1272" s="8" t="s">
        <v>6920</v>
      </c>
      <c r="D1272" s="8" t="s">
        <v>6844</v>
      </c>
      <c r="E1272" s="1" t="s">
        <v>2543</v>
      </c>
      <c r="F1272" t="s">
        <v>18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9">
        <f t="shared" si="114"/>
        <v>0</v>
      </c>
      <c r="AA1272" s="9">
        <f t="shared" si="115"/>
        <v>0</v>
      </c>
      <c r="AB1272" s="9">
        <f t="shared" si="116"/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1">
        <f t="shared" si="117"/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f t="shared" si="118"/>
        <v>0</v>
      </c>
      <c r="AO1272" s="14">
        <f t="shared" si="119"/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</row>
    <row r="1273" spans="1:51" x14ac:dyDescent="0.25">
      <c r="A1273" t="s">
        <v>2544</v>
      </c>
      <c r="B1273" s="2" t="s">
        <v>6879</v>
      </c>
      <c r="C1273" s="8" t="s">
        <v>6920</v>
      </c>
      <c r="D1273" s="8" t="s">
        <v>6769</v>
      </c>
      <c r="E1273" s="1" t="s">
        <v>2545</v>
      </c>
      <c r="F1273" t="s">
        <v>18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9">
        <f t="shared" si="114"/>
        <v>0</v>
      </c>
      <c r="AA1273" s="9">
        <f t="shared" si="115"/>
        <v>0</v>
      </c>
      <c r="AB1273" s="9">
        <f t="shared" si="116"/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1">
        <f t="shared" si="117"/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f t="shared" si="118"/>
        <v>0</v>
      </c>
      <c r="AO1273" s="14">
        <f t="shared" si="119"/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</row>
    <row r="1274" spans="1:51" x14ac:dyDescent="0.25">
      <c r="A1274" t="s">
        <v>2546</v>
      </c>
      <c r="B1274" s="2" t="s">
        <v>6879</v>
      </c>
      <c r="C1274" s="8" t="s">
        <v>6920</v>
      </c>
      <c r="D1274" s="8" t="s">
        <v>6770</v>
      </c>
      <c r="E1274" s="1" t="s">
        <v>2547</v>
      </c>
      <c r="F1274" t="s">
        <v>18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9">
        <f t="shared" si="114"/>
        <v>0</v>
      </c>
      <c r="AA1274" s="9">
        <f t="shared" si="115"/>
        <v>0</v>
      </c>
      <c r="AB1274" s="9">
        <f t="shared" si="116"/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1">
        <f t="shared" si="117"/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f t="shared" si="118"/>
        <v>0</v>
      </c>
      <c r="AO1274" s="14">
        <f t="shared" si="119"/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</row>
    <row r="1275" spans="1:51" x14ac:dyDescent="0.25">
      <c r="A1275" t="s">
        <v>2548</v>
      </c>
      <c r="B1275" s="2" t="s">
        <v>6879</v>
      </c>
      <c r="C1275" s="8" t="s">
        <v>6920</v>
      </c>
      <c r="D1275" s="8" t="s">
        <v>6621</v>
      </c>
      <c r="E1275" s="1" t="s">
        <v>2549</v>
      </c>
      <c r="F1275" t="s">
        <v>18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9">
        <f t="shared" si="114"/>
        <v>0</v>
      </c>
      <c r="AA1275" s="9">
        <f t="shared" si="115"/>
        <v>0</v>
      </c>
      <c r="AB1275" s="9">
        <f t="shared" si="116"/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1">
        <f t="shared" si="117"/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f t="shared" si="118"/>
        <v>0</v>
      </c>
      <c r="AO1275" s="14">
        <f t="shared" si="119"/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</row>
    <row r="1276" spans="1:51" x14ac:dyDescent="0.25">
      <c r="A1276" t="s">
        <v>2550</v>
      </c>
      <c r="B1276" s="2" t="s">
        <v>6879</v>
      </c>
      <c r="C1276" s="8" t="s">
        <v>6920</v>
      </c>
      <c r="D1276" s="8" t="s">
        <v>6622</v>
      </c>
      <c r="E1276" s="1" t="s">
        <v>2551</v>
      </c>
      <c r="F1276" t="s">
        <v>18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9">
        <f t="shared" si="114"/>
        <v>0</v>
      </c>
      <c r="AA1276" s="9">
        <f t="shared" si="115"/>
        <v>0</v>
      </c>
      <c r="AB1276" s="9">
        <f t="shared" si="116"/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1">
        <f t="shared" si="117"/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f t="shared" si="118"/>
        <v>0</v>
      </c>
      <c r="AO1276" s="14">
        <f t="shared" si="119"/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</row>
    <row r="1277" spans="1:51" x14ac:dyDescent="0.25">
      <c r="A1277" t="s">
        <v>2552</v>
      </c>
      <c r="B1277" s="2" t="s">
        <v>6879</v>
      </c>
      <c r="C1277" s="8" t="s">
        <v>6920</v>
      </c>
      <c r="D1277" s="8" t="s">
        <v>6808</v>
      </c>
      <c r="E1277" s="1" t="s">
        <v>2553</v>
      </c>
      <c r="F1277" t="s">
        <v>18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9">
        <f t="shared" si="114"/>
        <v>0</v>
      </c>
      <c r="AA1277" s="9">
        <f t="shared" si="115"/>
        <v>0</v>
      </c>
      <c r="AB1277" s="9">
        <f t="shared" si="116"/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1">
        <f t="shared" si="117"/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f t="shared" si="118"/>
        <v>0</v>
      </c>
      <c r="AO1277" s="14">
        <f t="shared" si="119"/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</row>
    <row r="1278" spans="1:51" x14ac:dyDescent="0.25">
      <c r="A1278" t="s">
        <v>2554</v>
      </c>
      <c r="B1278" s="2" t="s">
        <v>6879</v>
      </c>
      <c r="C1278" s="8" t="s">
        <v>6920</v>
      </c>
      <c r="D1278" s="8" t="s">
        <v>6771</v>
      </c>
      <c r="E1278" s="1" t="s">
        <v>2555</v>
      </c>
      <c r="F1278" t="s">
        <v>18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9">
        <f t="shared" si="114"/>
        <v>0</v>
      </c>
      <c r="AA1278" s="9">
        <f t="shared" si="115"/>
        <v>0</v>
      </c>
      <c r="AB1278" s="9">
        <f t="shared" si="116"/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1">
        <f t="shared" si="117"/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f t="shared" si="118"/>
        <v>0</v>
      </c>
      <c r="AO1278" s="14">
        <f t="shared" si="119"/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</row>
    <row r="1279" spans="1:51" x14ac:dyDescent="0.25">
      <c r="A1279" t="s">
        <v>2556</v>
      </c>
      <c r="B1279" s="2" t="s">
        <v>6879</v>
      </c>
      <c r="C1279" s="8" t="s">
        <v>6920</v>
      </c>
      <c r="D1279" s="8" t="s">
        <v>6623</v>
      </c>
      <c r="E1279" s="1" t="s">
        <v>2557</v>
      </c>
      <c r="F1279" t="s">
        <v>18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9">
        <f t="shared" si="114"/>
        <v>0</v>
      </c>
      <c r="AA1279" s="9">
        <f t="shared" si="115"/>
        <v>0</v>
      </c>
      <c r="AB1279" s="9">
        <f t="shared" si="116"/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1">
        <f t="shared" si="117"/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f t="shared" si="118"/>
        <v>0</v>
      </c>
      <c r="AO1279" s="14">
        <f t="shared" si="119"/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</row>
    <row r="1280" spans="1:51" x14ac:dyDescent="0.25">
      <c r="A1280" t="s">
        <v>2558</v>
      </c>
      <c r="B1280" s="2" t="s">
        <v>6879</v>
      </c>
      <c r="C1280" s="8" t="s">
        <v>6920</v>
      </c>
      <c r="D1280" s="8" t="s">
        <v>6626</v>
      </c>
      <c r="E1280" s="1" t="s">
        <v>2559</v>
      </c>
      <c r="F1280" t="s">
        <v>18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9">
        <f t="shared" si="114"/>
        <v>0</v>
      </c>
      <c r="AA1280" s="9">
        <f t="shared" si="115"/>
        <v>0</v>
      </c>
      <c r="AB1280" s="9">
        <f t="shared" si="116"/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1">
        <f t="shared" si="117"/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f t="shared" si="118"/>
        <v>0</v>
      </c>
      <c r="AO1280" s="14">
        <f t="shared" si="119"/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</row>
    <row r="1281" spans="1:51" x14ac:dyDescent="0.25">
      <c r="A1281" t="s">
        <v>2560</v>
      </c>
      <c r="B1281" s="2" t="s">
        <v>6879</v>
      </c>
      <c r="C1281" s="8" t="s">
        <v>6920</v>
      </c>
      <c r="D1281" s="8" t="s">
        <v>6628</v>
      </c>
      <c r="E1281" s="1" t="s">
        <v>2561</v>
      </c>
      <c r="F1281" t="s">
        <v>18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9">
        <f t="shared" si="114"/>
        <v>0</v>
      </c>
      <c r="AA1281" s="9">
        <f t="shared" si="115"/>
        <v>0</v>
      </c>
      <c r="AB1281" s="9">
        <f t="shared" si="116"/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1">
        <f t="shared" si="117"/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f t="shared" si="118"/>
        <v>0</v>
      </c>
      <c r="AO1281" s="14">
        <f t="shared" si="119"/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</row>
    <row r="1282" spans="1:51" x14ac:dyDescent="0.25">
      <c r="A1282" t="s">
        <v>2562</v>
      </c>
      <c r="B1282" s="2" t="s">
        <v>6879</v>
      </c>
      <c r="C1282" s="8" t="s">
        <v>6920</v>
      </c>
      <c r="D1282" s="8" t="s">
        <v>6774</v>
      </c>
      <c r="E1282" s="1" t="s">
        <v>2563</v>
      </c>
      <c r="F1282" t="s">
        <v>18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9">
        <f t="shared" si="114"/>
        <v>0</v>
      </c>
      <c r="AA1282" s="9">
        <f t="shared" si="115"/>
        <v>0</v>
      </c>
      <c r="AB1282" s="9">
        <f t="shared" si="116"/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1">
        <f t="shared" si="117"/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f t="shared" si="118"/>
        <v>0</v>
      </c>
      <c r="AO1282" s="14">
        <f t="shared" si="119"/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</row>
    <row r="1283" spans="1:51" x14ac:dyDescent="0.25">
      <c r="A1283" t="s">
        <v>2564</v>
      </c>
      <c r="B1283" s="2" t="s">
        <v>6879</v>
      </c>
      <c r="C1283" s="8" t="s">
        <v>6920</v>
      </c>
      <c r="D1283" s="8" t="s">
        <v>6629</v>
      </c>
      <c r="E1283" s="1" t="s">
        <v>2565</v>
      </c>
      <c r="F1283" t="s">
        <v>18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9">
        <f t="shared" si="114"/>
        <v>0</v>
      </c>
      <c r="AA1283" s="9">
        <f t="shared" si="115"/>
        <v>0</v>
      </c>
      <c r="AB1283" s="9">
        <f t="shared" si="116"/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1">
        <f t="shared" si="117"/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f t="shared" si="118"/>
        <v>0</v>
      </c>
      <c r="AO1283" s="14">
        <f t="shared" si="119"/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</row>
    <row r="1284" spans="1:51" x14ac:dyDescent="0.25">
      <c r="A1284" t="s">
        <v>2566</v>
      </c>
      <c r="B1284" s="2" t="s">
        <v>6879</v>
      </c>
      <c r="C1284" s="8" t="s">
        <v>6920</v>
      </c>
      <c r="D1284" s="8" t="s">
        <v>6630</v>
      </c>
      <c r="E1284" s="1" t="s">
        <v>2567</v>
      </c>
      <c r="F1284" t="s">
        <v>18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9">
        <f t="shared" ref="Z1284:Z1347" si="120">SUM(G1284:Y1284)</f>
        <v>0</v>
      </c>
      <c r="AA1284" s="9">
        <f t="shared" ref="AA1284:AA1347" si="121">SUM(G1284:I1284)</f>
        <v>0</v>
      </c>
      <c r="AB1284" s="9">
        <f t="shared" ref="AB1284:AB1347" si="122">SUM(J1284:Y1284)</f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1">
        <f t="shared" ref="AI1284:AI1347" si="123">SUM(AC1284:AH1284)</f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f t="shared" ref="AN1284:AN1347" si="124">+AH1284</f>
        <v>0</v>
      </c>
      <c r="AO1284" s="14">
        <f t="shared" ref="AO1284:AO1347" si="125">SUM(AJ1284:AN1284)</f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</row>
    <row r="1285" spans="1:51" x14ac:dyDescent="0.25">
      <c r="A1285" t="s">
        <v>2568</v>
      </c>
      <c r="B1285" s="2" t="s">
        <v>6879</v>
      </c>
      <c r="C1285" s="8" t="s">
        <v>6920</v>
      </c>
      <c r="D1285" s="8" t="s">
        <v>6775</v>
      </c>
      <c r="E1285" s="1" t="s">
        <v>2569</v>
      </c>
      <c r="F1285" t="s">
        <v>18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9">
        <f t="shared" si="120"/>
        <v>0</v>
      </c>
      <c r="AA1285" s="9">
        <f t="shared" si="121"/>
        <v>0</v>
      </c>
      <c r="AB1285" s="9">
        <f t="shared" si="122"/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1">
        <f t="shared" si="123"/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f t="shared" si="124"/>
        <v>0</v>
      </c>
      <c r="AO1285" s="14">
        <f t="shared" si="125"/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</row>
    <row r="1286" spans="1:51" x14ac:dyDescent="0.25">
      <c r="A1286" t="s">
        <v>2570</v>
      </c>
      <c r="B1286" s="2" t="s">
        <v>6879</v>
      </c>
      <c r="C1286" s="8" t="s">
        <v>6920</v>
      </c>
      <c r="D1286" s="8" t="s">
        <v>6631</v>
      </c>
      <c r="E1286" s="1" t="s">
        <v>2571</v>
      </c>
      <c r="F1286" t="s">
        <v>18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9">
        <f t="shared" si="120"/>
        <v>0</v>
      </c>
      <c r="AA1286" s="9">
        <f t="shared" si="121"/>
        <v>0</v>
      </c>
      <c r="AB1286" s="9">
        <f t="shared" si="122"/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1">
        <f t="shared" si="123"/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f t="shared" si="124"/>
        <v>0</v>
      </c>
      <c r="AO1286" s="14">
        <f t="shared" si="125"/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</row>
    <row r="1287" spans="1:51" x14ac:dyDescent="0.25">
      <c r="A1287" t="s">
        <v>2572</v>
      </c>
      <c r="B1287" s="2" t="s">
        <v>6879</v>
      </c>
      <c r="C1287" s="8" t="s">
        <v>6920</v>
      </c>
      <c r="D1287" s="8" t="s">
        <v>6632</v>
      </c>
      <c r="E1287" s="1" t="s">
        <v>2573</v>
      </c>
      <c r="F1287" t="s">
        <v>18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9">
        <f t="shared" si="120"/>
        <v>0</v>
      </c>
      <c r="AA1287" s="9">
        <f t="shared" si="121"/>
        <v>0</v>
      </c>
      <c r="AB1287" s="9">
        <f t="shared" si="122"/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1">
        <f t="shared" si="123"/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f t="shared" si="124"/>
        <v>0</v>
      </c>
      <c r="AO1287" s="14">
        <f t="shared" si="125"/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</row>
    <row r="1288" spans="1:51" x14ac:dyDescent="0.25">
      <c r="A1288" t="s">
        <v>2574</v>
      </c>
      <c r="B1288" s="2" t="s">
        <v>6879</v>
      </c>
      <c r="C1288" s="8" t="s">
        <v>6920</v>
      </c>
      <c r="D1288" s="8" t="s">
        <v>6852</v>
      </c>
      <c r="E1288" s="1" t="s">
        <v>2575</v>
      </c>
      <c r="F1288" t="s">
        <v>18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9">
        <f t="shared" si="120"/>
        <v>0</v>
      </c>
      <c r="AA1288" s="9">
        <f t="shared" si="121"/>
        <v>0</v>
      </c>
      <c r="AB1288" s="9">
        <f t="shared" si="122"/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1">
        <f t="shared" si="123"/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f t="shared" si="124"/>
        <v>0</v>
      </c>
      <c r="AO1288" s="14">
        <f t="shared" si="125"/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</row>
    <row r="1289" spans="1:51" x14ac:dyDescent="0.25">
      <c r="A1289" t="s">
        <v>2576</v>
      </c>
      <c r="B1289" s="2" t="s">
        <v>6879</v>
      </c>
      <c r="C1289" s="8" t="s">
        <v>6920</v>
      </c>
      <c r="D1289" s="8" t="s">
        <v>6633</v>
      </c>
      <c r="E1289" s="1" t="s">
        <v>2577</v>
      </c>
      <c r="F1289" t="s">
        <v>18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9">
        <f t="shared" si="120"/>
        <v>0</v>
      </c>
      <c r="AA1289" s="9">
        <f t="shared" si="121"/>
        <v>0</v>
      </c>
      <c r="AB1289" s="9">
        <f t="shared" si="122"/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1">
        <f t="shared" si="123"/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f t="shared" si="124"/>
        <v>0</v>
      </c>
      <c r="AO1289" s="14">
        <f t="shared" si="125"/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</row>
    <row r="1290" spans="1:51" x14ac:dyDescent="0.25">
      <c r="A1290" t="s">
        <v>2578</v>
      </c>
      <c r="B1290" s="2" t="s">
        <v>6879</v>
      </c>
      <c r="C1290" s="8" t="s">
        <v>6920</v>
      </c>
      <c r="D1290" s="8" t="s">
        <v>6634</v>
      </c>
      <c r="E1290" s="1" t="s">
        <v>2579</v>
      </c>
      <c r="F1290" t="s">
        <v>18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9">
        <f t="shared" si="120"/>
        <v>0</v>
      </c>
      <c r="AA1290" s="9">
        <f t="shared" si="121"/>
        <v>0</v>
      </c>
      <c r="AB1290" s="9">
        <f t="shared" si="122"/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1">
        <f t="shared" si="123"/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f t="shared" si="124"/>
        <v>0</v>
      </c>
      <c r="AO1290" s="14">
        <f t="shared" si="125"/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</row>
    <row r="1291" spans="1:51" x14ac:dyDescent="0.25">
      <c r="A1291" t="s">
        <v>2580</v>
      </c>
      <c r="B1291" s="2" t="s">
        <v>6879</v>
      </c>
      <c r="C1291" s="8" t="s">
        <v>6921</v>
      </c>
      <c r="D1291" s="8" t="s">
        <v>6636</v>
      </c>
      <c r="E1291" s="1" t="s">
        <v>2581</v>
      </c>
      <c r="F1291" t="s">
        <v>3</v>
      </c>
      <c r="G1291" s="1">
        <v>527318</v>
      </c>
      <c r="H1291" s="1">
        <v>0</v>
      </c>
      <c r="I1291" s="1">
        <v>0</v>
      </c>
      <c r="J1291" s="1">
        <v>87171</v>
      </c>
      <c r="K1291" s="1">
        <v>0</v>
      </c>
      <c r="L1291" s="1">
        <v>43774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104000</v>
      </c>
      <c r="V1291" s="1">
        <v>0</v>
      </c>
      <c r="W1291" s="1">
        <v>0</v>
      </c>
      <c r="X1291" s="1">
        <v>0</v>
      </c>
      <c r="Y1291" s="1">
        <v>0</v>
      </c>
      <c r="Z1291" s="9">
        <f t="shared" si="120"/>
        <v>762263</v>
      </c>
      <c r="AA1291" s="9">
        <f t="shared" si="121"/>
        <v>527318</v>
      </c>
      <c r="AB1291" s="9">
        <f t="shared" si="122"/>
        <v>234945</v>
      </c>
      <c r="AC1291" s="1">
        <v>0</v>
      </c>
      <c r="AD1291" s="1">
        <v>0</v>
      </c>
      <c r="AE1291" s="1">
        <v>438129</v>
      </c>
      <c r="AF1291" s="1">
        <v>0</v>
      </c>
      <c r="AG1291" s="1">
        <v>689</v>
      </c>
      <c r="AH1291" s="1">
        <v>85000</v>
      </c>
      <c r="AI1291" s="11">
        <f t="shared" si="123"/>
        <v>523818</v>
      </c>
      <c r="AJ1291" s="1">
        <v>63409</v>
      </c>
      <c r="AK1291" s="1">
        <v>375409</v>
      </c>
      <c r="AL1291" s="1">
        <v>0</v>
      </c>
      <c r="AM1291" s="1">
        <v>0</v>
      </c>
      <c r="AN1291" s="1">
        <f t="shared" si="124"/>
        <v>85000</v>
      </c>
      <c r="AO1291" s="14">
        <f t="shared" si="125"/>
        <v>523818</v>
      </c>
      <c r="AP1291" s="1">
        <v>1263583</v>
      </c>
      <c r="AQ1291" s="1">
        <v>1514528</v>
      </c>
      <c r="AR1291" s="1">
        <v>0</v>
      </c>
      <c r="AS1291" s="1">
        <v>0</v>
      </c>
      <c r="AT1291" s="1">
        <v>0</v>
      </c>
      <c r="AU1291" s="1">
        <v>12500</v>
      </c>
      <c r="AV1291" s="1">
        <v>0</v>
      </c>
      <c r="AW1291" s="1">
        <v>0</v>
      </c>
      <c r="AX1291" s="1">
        <v>1263583</v>
      </c>
      <c r="AY1291" s="1">
        <v>1502028</v>
      </c>
    </row>
    <row r="1292" spans="1:51" x14ac:dyDescent="0.25">
      <c r="A1292" t="s">
        <v>2582</v>
      </c>
      <c r="B1292" s="2" t="s">
        <v>6879</v>
      </c>
      <c r="C1292" s="8" t="s">
        <v>6921</v>
      </c>
      <c r="D1292" s="8" t="s">
        <v>6637</v>
      </c>
      <c r="E1292" s="1" t="s">
        <v>2583</v>
      </c>
      <c r="F1292" t="s">
        <v>3</v>
      </c>
      <c r="G1292" s="1">
        <v>21631</v>
      </c>
      <c r="H1292" s="1">
        <v>33223</v>
      </c>
      <c r="I1292" s="1">
        <v>0</v>
      </c>
      <c r="J1292" s="1">
        <v>11172</v>
      </c>
      <c r="K1292" s="1">
        <v>0</v>
      </c>
      <c r="L1292" s="1">
        <v>75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15000</v>
      </c>
      <c r="Z1292" s="9">
        <f t="shared" si="120"/>
        <v>81101</v>
      </c>
      <c r="AA1292" s="9">
        <f t="shared" si="121"/>
        <v>54854</v>
      </c>
      <c r="AB1292" s="9">
        <f t="shared" si="122"/>
        <v>26247</v>
      </c>
      <c r="AC1292" s="1">
        <v>0</v>
      </c>
      <c r="AD1292" s="1">
        <v>11582</v>
      </c>
      <c r="AE1292" s="1">
        <v>29594</v>
      </c>
      <c r="AF1292" s="1">
        <v>0</v>
      </c>
      <c r="AG1292" s="1">
        <v>399</v>
      </c>
      <c r="AH1292" s="1">
        <v>8500</v>
      </c>
      <c r="AI1292" s="11">
        <f t="shared" si="123"/>
        <v>50075</v>
      </c>
      <c r="AJ1292" s="1">
        <v>4774</v>
      </c>
      <c r="AK1292" s="1">
        <v>14582</v>
      </c>
      <c r="AL1292" s="1">
        <v>0</v>
      </c>
      <c r="AM1292" s="1">
        <v>22219</v>
      </c>
      <c r="AN1292" s="1">
        <f t="shared" si="124"/>
        <v>8500</v>
      </c>
      <c r="AO1292" s="14">
        <f t="shared" si="125"/>
        <v>50075</v>
      </c>
      <c r="AP1292" s="1">
        <v>66536</v>
      </c>
      <c r="AQ1292" s="1">
        <v>97561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66536</v>
      </c>
      <c r="AY1292" s="1">
        <v>97561</v>
      </c>
    </row>
    <row r="1293" spans="1:51" x14ac:dyDescent="0.25">
      <c r="A1293" t="s">
        <v>2584</v>
      </c>
      <c r="B1293" s="2" t="s">
        <v>6879</v>
      </c>
      <c r="C1293" s="8" t="s">
        <v>6921</v>
      </c>
      <c r="D1293" s="8" t="s">
        <v>6638</v>
      </c>
      <c r="E1293" s="1" t="s">
        <v>2585</v>
      </c>
      <c r="F1293" t="s">
        <v>3</v>
      </c>
      <c r="G1293" s="1">
        <v>35125</v>
      </c>
      <c r="H1293" s="1">
        <v>35125</v>
      </c>
      <c r="I1293" s="1">
        <v>0</v>
      </c>
      <c r="J1293" s="1">
        <v>14222</v>
      </c>
      <c r="K1293" s="1">
        <v>112691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9">
        <f t="shared" si="120"/>
        <v>197163</v>
      </c>
      <c r="AA1293" s="9">
        <f t="shared" si="121"/>
        <v>70250</v>
      </c>
      <c r="AB1293" s="9">
        <f t="shared" si="122"/>
        <v>126913</v>
      </c>
      <c r="AC1293" s="1">
        <v>0</v>
      </c>
      <c r="AD1293" s="1">
        <v>0</v>
      </c>
      <c r="AE1293" s="1">
        <v>129422</v>
      </c>
      <c r="AF1293" s="1">
        <v>0</v>
      </c>
      <c r="AG1293" s="1">
        <v>2280</v>
      </c>
      <c r="AH1293" s="1">
        <v>0</v>
      </c>
      <c r="AI1293" s="11">
        <f t="shared" si="123"/>
        <v>131702</v>
      </c>
      <c r="AJ1293" s="1">
        <v>2280</v>
      </c>
      <c r="AK1293" s="1">
        <v>89560</v>
      </c>
      <c r="AL1293" s="1">
        <v>34763</v>
      </c>
      <c r="AM1293" s="1">
        <v>5099</v>
      </c>
      <c r="AN1293" s="1">
        <f t="shared" si="124"/>
        <v>0</v>
      </c>
      <c r="AO1293" s="14">
        <f t="shared" si="125"/>
        <v>131702</v>
      </c>
      <c r="AP1293" s="1">
        <v>189758</v>
      </c>
      <c r="AQ1293" s="1">
        <v>255019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189758</v>
      </c>
      <c r="AY1293" s="1">
        <v>255019</v>
      </c>
    </row>
    <row r="1294" spans="1:51" x14ac:dyDescent="0.25">
      <c r="A1294" t="s">
        <v>2586</v>
      </c>
      <c r="B1294" s="2" t="s">
        <v>6879</v>
      </c>
      <c r="C1294" s="8" t="s">
        <v>6921</v>
      </c>
      <c r="D1294" s="8" t="s">
        <v>6639</v>
      </c>
      <c r="E1294" s="1" t="s">
        <v>2587</v>
      </c>
      <c r="F1294" t="s">
        <v>3</v>
      </c>
      <c r="G1294" s="1">
        <v>47637</v>
      </c>
      <c r="H1294" s="1">
        <v>75000</v>
      </c>
      <c r="I1294" s="1">
        <v>0</v>
      </c>
      <c r="J1294" s="1">
        <v>26157</v>
      </c>
      <c r="K1294" s="1">
        <v>4394</v>
      </c>
      <c r="L1294" s="1">
        <v>6697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10000</v>
      </c>
      <c r="Z1294" s="9">
        <f t="shared" si="120"/>
        <v>169885</v>
      </c>
      <c r="AA1294" s="9">
        <f t="shared" si="121"/>
        <v>122637</v>
      </c>
      <c r="AB1294" s="9">
        <f t="shared" si="122"/>
        <v>47248</v>
      </c>
      <c r="AC1294" s="1">
        <v>0</v>
      </c>
      <c r="AD1294" s="1">
        <v>6479</v>
      </c>
      <c r="AE1294" s="1">
        <v>37054</v>
      </c>
      <c r="AF1294" s="1">
        <v>0</v>
      </c>
      <c r="AG1294" s="1">
        <v>1080</v>
      </c>
      <c r="AH1294" s="1">
        <v>0</v>
      </c>
      <c r="AI1294" s="11">
        <f t="shared" si="123"/>
        <v>44613</v>
      </c>
      <c r="AJ1294" s="1">
        <v>6479</v>
      </c>
      <c r="AK1294" s="1">
        <v>0</v>
      </c>
      <c r="AL1294" s="1">
        <v>0</v>
      </c>
      <c r="AM1294" s="1">
        <v>38134</v>
      </c>
      <c r="AN1294" s="1">
        <f t="shared" si="124"/>
        <v>0</v>
      </c>
      <c r="AO1294" s="14">
        <f t="shared" si="125"/>
        <v>44613</v>
      </c>
      <c r="AP1294" s="1">
        <v>172756</v>
      </c>
      <c r="AQ1294" s="1">
        <v>300625</v>
      </c>
      <c r="AR1294" s="1">
        <v>0</v>
      </c>
      <c r="AS1294" s="1">
        <v>0</v>
      </c>
      <c r="AT1294" s="1">
        <v>0</v>
      </c>
      <c r="AU1294" s="1">
        <v>2597</v>
      </c>
      <c r="AV1294" s="1">
        <v>0</v>
      </c>
      <c r="AW1294" s="1">
        <v>0</v>
      </c>
      <c r="AX1294" s="1">
        <v>172756</v>
      </c>
      <c r="AY1294" s="1">
        <v>298028</v>
      </c>
    </row>
    <row r="1295" spans="1:51" x14ac:dyDescent="0.25">
      <c r="A1295" t="s">
        <v>2588</v>
      </c>
      <c r="B1295" s="2" t="s">
        <v>6879</v>
      </c>
      <c r="C1295" s="8" t="s">
        <v>6921</v>
      </c>
      <c r="D1295" s="8" t="s">
        <v>6640</v>
      </c>
      <c r="E1295" s="1" t="s">
        <v>2589</v>
      </c>
      <c r="F1295" t="s">
        <v>3</v>
      </c>
      <c r="G1295" s="1">
        <v>40999</v>
      </c>
      <c r="H1295" s="1">
        <v>47751</v>
      </c>
      <c r="I1295" s="1">
        <v>0</v>
      </c>
      <c r="J1295" s="1">
        <v>29833</v>
      </c>
      <c r="K1295" s="1">
        <v>74191</v>
      </c>
      <c r="L1295" s="1">
        <v>331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9">
        <f t="shared" si="120"/>
        <v>193105</v>
      </c>
      <c r="AA1295" s="9">
        <f t="shared" si="121"/>
        <v>88750</v>
      </c>
      <c r="AB1295" s="9">
        <f t="shared" si="122"/>
        <v>104355</v>
      </c>
      <c r="AC1295" s="1">
        <v>0</v>
      </c>
      <c r="AD1295" s="1">
        <v>98740</v>
      </c>
      <c r="AE1295" s="1">
        <v>0</v>
      </c>
      <c r="AF1295" s="1">
        <v>0</v>
      </c>
      <c r="AG1295" s="1">
        <v>803</v>
      </c>
      <c r="AH1295" s="1">
        <v>0</v>
      </c>
      <c r="AI1295" s="11">
        <f t="shared" si="123"/>
        <v>99543</v>
      </c>
      <c r="AJ1295" s="1">
        <v>16442</v>
      </c>
      <c r="AK1295" s="1">
        <v>48258</v>
      </c>
      <c r="AL1295" s="1">
        <v>21393</v>
      </c>
      <c r="AM1295" s="1">
        <v>13450</v>
      </c>
      <c r="AN1295" s="1">
        <f t="shared" si="124"/>
        <v>0</v>
      </c>
      <c r="AO1295" s="14">
        <f t="shared" si="125"/>
        <v>99543</v>
      </c>
      <c r="AP1295" s="1">
        <v>285275</v>
      </c>
      <c r="AQ1295" s="1">
        <v>378847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285275</v>
      </c>
      <c r="AY1295" s="1">
        <v>378847</v>
      </c>
    </row>
    <row r="1296" spans="1:51" x14ac:dyDescent="0.25">
      <c r="A1296" t="s">
        <v>2590</v>
      </c>
      <c r="B1296" s="2" t="s">
        <v>6879</v>
      </c>
      <c r="C1296" s="8" t="s">
        <v>6921</v>
      </c>
      <c r="D1296" s="8" t="s">
        <v>6641</v>
      </c>
      <c r="E1296" s="1" t="s">
        <v>2591</v>
      </c>
      <c r="F1296" t="s">
        <v>3</v>
      </c>
      <c r="G1296" s="1">
        <v>68287</v>
      </c>
      <c r="H1296" s="1">
        <v>42666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30005</v>
      </c>
      <c r="Z1296" s="9">
        <f t="shared" si="120"/>
        <v>140958</v>
      </c>
      <c r="AA1296" s="9">
        <f t="shared" si="121"/>
        <v>110953</v>
      </c>
      <c r="AB1296" s="9">
        <f t="shared" si="122"/>
        <v>30005</v>
      </c>
      <c r="AC1296" s="1">
        <v>0</v>
      </c>
      <c r="AD1296" s="1">
        <v>1971</v>
      </c>
      <c r="AE1296" s="1">
        <v>71927</v>
      </c>
      <c r="AF1296" s="1">
        <v>0</v>
      </c>
      <c r="AG1296" s="1">
        <v>0</v>
      </c>
      <c r="AH1296" s="1">
        <v>0</v>
      </c>
      <c r="AI1296" s="11">
        <f t="shared" si="123"/>
        <v>73898</v>
      </c>
      <c r="AJ1296" s="1">
        <v>6345</v>
      </c>
      <c r="AK1296" s="1">
        <v>66773</v>
      </c>
      <c r="AL1296" s="1">
        <v>780</v>
      </c>
      <c r="AM1296" s="1">
        <v>0</v>
      </c>
      <c r="AN1296" s="1">
        <f t="shared" si="124"/>
        <v>0</v>
      </c>
      <c r="AO1296" s="14">
        <f t="shared" si="125"/>
        <v>73898</v>
      </c>
      <c r="AP1296" s="1">
        <v>277161</v>
      </c>
      <c r="AQ1296" s="1">
        <v>346509</v>
      </c>
      <c r="AR1296" s="1">
        <v>0</v>
      </c>
      <c r="AS1296" s="1">
        <v>0</v>
      </c>
      <c r="AT1296" s="1">
        <v>0</v>
      </c>
      <c r="AU1296" s="1">
        <v>2288</v>
      </c>
      <c r="AV1296" s="1">
        <v>0</v>
      </c>
      <c r="AW1296" s="1">
        <v>0</v>
      </c>
      <c r="AX1296" s="1">
        <v>277161</v>
      </c>
      <c r="AY1296" s="1">
        <v>344221</v>
      </c>
    </row>
    <row r="1297" spans="1:51" x14ac:dyDescent="0.25">
      <c r="A1297" t="s">
        <v>2592</v>
      </c>
      <c r="B1297" s="2" t="s">
        <v>6879</v>
      </c>
      <c r="C1297" s="8" t="s">
        <v>6921</v>
      </c>
      <c r="D1297" s="8" t="s">
        <v>6642</v>
      </c>
      <c r="E1297" s="1" t="s">
        <v>2593</v>
      </c>
      <c r="F1297" t="s">
        <v>3</v>
      </c>
      <c r="G1297" s="1">
        <v>23635</v>
      </c>
      <c r="H1297" s="1">
        <v>8436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26261</v>
      </c>
      <c r="Z1297" s="9">
        <f t="shared" si="120"/>
        <v>58332</v>
      </c>
      <c r="AA1297" s="9">
        <f t="shared" si="121"/>
        <v>32071</v>
      </c>
      <c r="AB1297" s="9">
        <f t="shared" si="122"/>
        <v>26261</v>
      </c>
      <c r="AC1297" s="1">
        <v>0</v>
      </c>
      <c r="AD1297" s="1">
        <v>30407</v>
      </c>
      <c r="AE1297" s="1">
        <v>6078</v>
      </c>
      <c r="AF1297" s="1">
        <v>0</v>
      </c>
      <c r="AG1297" s="1">
        <v>0</v>
      </c>
      <c r="AH1297" s="1">
        <v>0</v>
      </c>
      <c r="AI1297" s="11">
        <f t="shared" si="123"/>
        <v>36485</v>
      </c>
      <c r="AJ1297" s="1">
        <v>6078</v>
      </c>
      <c r="AK1297" s="1">
        <v>30407</v>
      </c>
      <c r="AL1297" s="1">
        <v>0</v>
      </c>
      <c r="AM1297" s="1">
        <v>0</v>
      </c>
      <c r="AN1297" s="1">
        <f t="shared" si="124"/>
        <v>0</v>
      </c>
      <c r="AO1297" s="14">
        <f t="shared" si="125"/>
        <v>36485</v>
      </c>
      <c r="AP1297" s="1">
        <v>52385</v>
      </c>
      <c r="AQ1297" s="1">
        <v>74232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52385</v>
      </c>
      <c r="AY1297" s="1">
        <v>74232</v>
      </c>
    </row>
    <row r="1298" spans="1:51" x14ac:dyDescent="0.25">
      <c r="A1298" t="s">
        <v>2594</v>
      </c>
      <c r="B1298" s="2" t="s">
        <v>6879</v>
      </c>
      <c r="C1298" s="8" t="s">
        <v>6922</v>
      </c>
      <c r="D1298" s="8" t="s">
        <v>6643</v>
      </c>
      <c r="E1298" s="1" t="s">
        <v>2595</v>
      </c>
      <c r="F1298" t="s">
        <v>3</v>
      </c>
      <c r="G1298" s="1">
        <v>393451</v>
      </c>
      <c r="H1298" s="1">
        <v>0</v>
      </c>
      <c r="I1298" s="1">
        <v>0</v>
      </c>
      <c r="J1298" s="1">
        <v>0</v>
      </c>
      <c r="K1298" s="1">
        <v>0</v>
      </c>
      <c r="L1298" s="1">
        <v>54537</v>
      </c>
      <c r="M1298" s="1">
        <v>0</v>
      </c>
      <c r="N1298" s="1">
        <v>201355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390000</v>
      </c>
      <c r="Z1298" s="9">
        <f t="shared" si="120"/>
        <v>1039343</v>
      </c>
      <c r="AA1298" s="9">
        <f t="shared" si="121"/>
        <v>393451</v>
      </c>
      <c r="AB1298" s="9">
        <f t="shared" si="122"/>
        <v>645892</v>
      </c>
      <c r="AC1298" s="1">
        <v>0</v>
      </c>
      <c r="AD1298" s="1">
        <v>26783</v>
      </c>
      <c r="AE1298" s="1">
        <v>741429</v>
      </c>
      <c r="AF1298" s="1">
        <v>0</v>
      </c>
      <c r="AG1298" s="1">
        <v>0</v>
      </c>
      <c r="AH1298" s="1">
        <v>20000</v>
      </c>
      <c r="AI1298" s="11">
        <f t="shared" si="123"/>
        <v>788212</v>
      </c>
      <c r="AJ1298" s="1">
        <v>26783</v>
      </c>
      <c r="AK1298" s="1">
        <v>658929</v>
      </c>
      <c r="AL1298" s="1">
        <v>82500</v>
      </c>
      <c r="AM1298" s="1">
        <v>0</v>
      </c>
      <c r="AN1298" s="1">
        <f t="shared" si="124"/>
        <v>20000</v>
      </c>
      <c r="AO1298" s="14">
        <f t="shared" si="125"/>
        <v>788212</v>
      </c>
      <c r="AP1298" s="1">
        <v>1264868</v>
      </c>
      <c r="AQ1298" s="1">
        <v>1515999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1264868</v>
      </c>
      <c r="AY1298" s="1">
        <v>1515999</v>
      </c>
    </row>
    <row r="1299" spans="1:51" x14ac:dyDescent="0.25">
      <c r="A1299" t="s">
        <v>2596</v>
      </c>
      <c r="B1299" s="2" t="s">
        <v>6879</v>
      </c>
      <c r="C1299" s="8" t="s">
        <v>6922</v>
      </c>
      <c r="D1299" s="8" t="s">
        <v>6644</v>
      </c>
      <c r="E1299" s="1" t="s">
        <v>2597</v>
      </c>
      <c r="F1299" t="s">
        <v>3</v>
      </c>
      <c r="G1299" s="1">
        <v>30436</v>
      </c>
      <c r="H1299" s="1">
        <v>0</v>
      </c>
      <c r="I1299" s="1">
        <v>0</v>
      </c>
      <c r="J1299" s="1">
        <v>0</v>
      </c>
      <c r="K1299" s="1">
        <v>41725</v>
      </c>
      <c r="L1299" s="1">
        <v>269</v>
      </c>
      <c r="M1299" s="1">
        <v>0</v>
      </c>
      <c r="N1299" s="1">
        <v>4670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18436</v>
      </c>
      <c r="Z1299" s="9">
        <f t="shared" si="120"/>
        <v>95536</v>
      </c>
      <c r="AA1299" s="9">
        <f t="shared" si="121"/>
        <v>30436</v>
      </c>
      <c r="AB1299" s="9">
        <f t="shared" si="122"/>
        <v>65100</v>
      </c>
      <c r="AC1299" s="1">
        <v>0</v>
      </c>
      <c r="AD1299" s="1">
        <v>452</v>
      </c>
      <c r="AE1299" s="1">
        <v>50959</v>
      </c>
      <c r="AF1299" s="1">
        <v>0</v>
      </c>
      <c r="AG1299" s="1">
        <v>424</v>
      </c>
      <c r="AH1299" s="1">
        <v>0</v>
      </c>
      <c r="AI1299" s="11">
        <f t="shared" si="123"/>
        <v>51835</v>
      </c>
      <c r="AJ1299" s="1">
        <v>876</v>
      </c>
      <c r="AK1299" s="1">
        <v>40026</v>
      </c>
      <c r="AL1299" s="1">
        <v>10933</v>
      </c>
      <c r="AM1299" s="1">
        <v>0</v>
      </c>
      <c r="AN1299" s="1">
        <f t="shared" si="124"/>
        <v>0</v>
      </c>
      <c r="AO1299" s="14">
        <f t="shared" si="125"/>
        <v>51835</v>
      </c>
      <c r="AP1299" s="1">
        <v>30302</v>
      </c>
      <c r="AQ1299" s="1">
        <v>74003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30302</v>
      </c>
      <c r="AY1299" s="1">
        <v>74003</v>
      </c>
    </row>
    <row r="1300" spans="1:51" x14ac:dyDescent="0.25">
      <c r="A1300" t="s">
        <v>2598</v>
      </c>
      <c r="B1300" s="2" t="s">
        <v>6879</v>
      </c>
      <c r="C1300" s="8" t="s">
        <v>6922</v>
      </c>
      <c r="D1300" s="8" t="s">
        <v>6645</v>
      </c>
      <c r="E1300" s="1" t="s">
        <v>2599</v>
      </c>
      <c r="F1300" t="s">
        <v>3</v>
      </c>
      <c r="G1300" s="1">
        <v>57165</v>
      </c>
      <c r="H1300" s="1">
        <v>96154</v>
      </c>
      <c r="I1300" s="1">
        <v>0</v>
      </c>
      <c r="J1300" s="1">
        <v>28308</v>
      </c>
      <c r="K1300" s="1">
        <v>132011</v>
      </c>
      <c r="L1300" s="1">
        <v>44420</v>
      </c>
      <c r="M1300" s="1">
        <v>0</v>
      </c>
      <c r="N1300" s="1">
        <v>22136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9">
        <f t="shared" si="120"/>
        <v>380194</v>
      </c>
      <c r="AA1300" s="9">
        <f t="shared" si="121"/>
        <v>153319</v>
      </c>
      <c r="AB1300" s="9">
        <f t="shared" si="122"/>
        <v>226875</v>
      </c>
      <c r="AC1300" s="1">
        <v>0</v>
      </c>
      <c r="AD1300" s="1">
        <v>36639</v>
      </c>
      <c r="AE1300" s="1">
        <v>237004</v>
      </c>
      <c r="AF1300" s="1">
        <v>0</v>
      </c>
      <c r="AG1300" s="1">
        <v>0</v>
      </c>
      <c r="AH1300" s="1">
        <v>3663</v>
      </c>
      <c r="AI1300" s="11">
        <f t="shared" si="123"/>
        <v>277306</v>
      </c>
      <c r="AJ1300" s="1">
        <v>37821</v>
      </c>
      <c r="AK1300" s="1">
        <v>220072</v>
      </c>
      <c r="AL1300" s="1">
        <v>0</v>
      </c>
      <c r="AM1300" s="1">
        <v>15750</v>
      </c>
      <c r="AN1300" s="1">
        <f t="shared" si="124"/>
        <v>3663</v>
      </c>
      <c r="AO1300" s="14">
        <f t="shared" si="125"/>
        <v>277306</v>
      </c>
      <c r="AP1300" s="1">
        <v>1016441</v>
      </c>
      <c r="AQ1300" s="1">
        <v>1119329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1016441</v>
      </c>
      <c r="AY1300" s="1">
        <v>1119329</v>
      </c>
    </row>
    <row r="1301" spans="1:51" x14ac:dyDescent="0.25">
      <c r="A1301" t="s">
        <v>2600</v>
      </c>
      <c r="B1301" s="2" t="s">
        <v>6879</v>
      </c>
      <c r="C1301" s="8" t="s">
        <v>6922</v>
      </c>
      <c r="D1301" s="8" t="s">
        <v>6646</v>
      </c>
      <c r="E1301" s="1" t="s">
        <v>2601</v>
      </c>
      <c r="F1301" t="s">
        <v>18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9">
        <f t="shared" si="120"/>
        <v>0</v>
      </c>
      <c r="AA1301" s="9">
        <f t="shared" si="121"/>
        <v>0</v>
      </c>
      <c r="AB1301" s="9">
        <f t="shared" si="122"/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1">
        <f t="shared" si="123"/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f t="shared" si="124"/>
        <v>0</v>
      </c>
      <c r="AO1301" s="14">
        <f t="shared" si="125"/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</row>
    <row r="1302" spans="1:51" x14ac:dyDescent="0.25">
      <c r="A1302" t="s">
        <v>2602</v>
      </c>
      <c r="B1302" s="2" t="s">
        <v>6879</v>
      </c>
      <c r="C1302" s="8" t="s">
        <v>6922</v>
      </c>
      <c r="D1302" s="8" t="s">
        <v>6648</v>
      </c>
      <c r="E1302" s="1" t="s">
        <v>2603</v>
      </c>
      <c r="F1302" t="s">
        <v>18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9">
        <f t="shared" si="120"/>
        <v>0</v>
      </c>
      <c r="AA1302" s="9">
        <f t="shared" si="121"/>
        <v>0</v>
      </c>
      <c r="AB1302" s="9">
        <f t="shared" si="122"/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1">
        <f t="shared" si="123"/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f t="shared" si="124"/>
        <v>0</v>
      </c>
      <c r="AO1302" s="14">
        <f t="shared" si="125"/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</row>
    <row r="1303" spans="1:51" x14ac:dyDescent="0.25">
      <c r="A1303" t="s">
        <v>2604</v>
      </c>
      <c r="B1303" s="2" t="s">
        <v>6879</v>
      </c>
      <c r="C1303" s="8" t="s">
        <v>6922</v>
      </c>
      <c r="D1303" s="8" t="s">
        <v>6649</v>
      </c>
      <c r="E1303" s="1" t="s">
        <v>2605</v>
      </c>
      <c r="F1303" t="s">
        <v>18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9">
        <f t="shared" si="120"/>
        <v>0</v>
      </c>
      <c r="AA1303" s="9">
        <f t="shared" si="121"/>
        <v>0</v>
      </c>
      <c r="AB1303" s="9">
        <f t="shared" si="122"/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1">
        <f t="shared" si="123"/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f t="shared" si="124"/>
        <v>0</v>
      </c>
      <c r="AO1303" s="14">
        <f t="shared" si="125"/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</row>
    <row r="1304" spans="1:51" x14ac:dyDescent="0.25">
      <c r="A1304" t="s">
        <v>2606</v>
      </c>
      <c r="B1304" s="2" t="s">
        <v>6879</v>
      </c>
      <c r="C1304" s="8" t="s">
        <v>6922</v>
      </c>
      <c r="D1304" s="8" t="s">
        <v>6650</v>
      </c>
      <c r="E1304" s="1" t="s">
        <v>2607</v>
      </c>
      <c r="F1304" t="s">
        <v>18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9">
        <f t="shared" si="120"/>
        <v>0</v>
      </c>
      <c r="AA1304" s="9">
        <f t="shared" si="121"/>
        <v>0</v>
      </c>
      <c r="AB1304" s="9">
        <f t="shared" si="122"/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1">
        <f t="shared" si="123"/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f t="shared" si="124"/>
        <v>0</v>
      </c>
      <c r="AO1304" s="14">
        <f t="shared" si="125"/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</row>
    <row r="1305" spans="1:51" x14ac:dyDescent="0.25">
      <c r="A1305" t="s">
        <v>2608</v>
      </c>
      <c r="B1305" s="2" t="s">
        <v>6879</v>
      </c>
      <c r="C1305" s="8" t="s">
        <v>6922</v>
      </c>
      <c r="D1305" s="8" t="s">
        <v>6651</v>
      </c>
      <c r="E1305" s="1" t="s">
        <v>2609</v>
      </c>
      <c r="F1305" t="s">
        <v>18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9">
        <f t="shared" si="120"/>
        <v>0</v>
      </c>
      <c r="AA1305" s="9">
        <f t="shared" si="121"/>
        <v>0</v>
      </c>
      <c r="AB1305" s="9">
        <f t="shared" si="122"/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1">
        <f t="shared" si="123"/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f t="shared" si="124"/>
        <v>0</v>
      </c>
      <c r="AO1305" s="14">
        <f t="shared" si="125"/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</row>
    <row r="1306" spans="1:51" x14ac:dyDescent="0.25">
      <c r="A1306" t="s">
        <v>2610</v>
      </c>
      <c r="B1306" s="2" t="s">
        <v>6879</v>
      </c>
      <c r="C1306" s="8" t="s">
        <v>6922</v>
      </c>
      <c r="D1306" s="8" t="s">
        <v>6652</v>
      </c>
      <c r="E1306" s="1" t="s">
        <v>2611</v>
      </c>
      <c r="F1306" t="s">
        <v>18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9">
        <f t="shared" si="120"/>
        <v>0</v>
      </c>
      <c r="AA1306" s="9">
        <f t="shared" si="121"/>
        <v>0</v>
      </c>
      <c r="AB1306" s="9">
        <f t="shared" si="122"/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1">
        <f t="shared" si="123"/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f t="shared" si="124"/>
        <v>0</v>
      </c>
      <c r="AO1306" s="14">
        <f t="shared" si="125"/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</row>
    <row r="1307" spans="1:51" x14ac:dyDescent="0.25">
      <c r="A1307" t="s">
        <v>2612</v>
      </c>
      <c r="B1307" s="2" t="s">
        <v>6879</v>
      </c>
      <c r="C1307" s="8" t="s">
        <v>6922</v>
      </c>
      <c r="D1307" s="8" t="s">
        <v>6854</v>
      </c>
      <c r="E1307" s="1" t="s">
        <v>2613</v>
      </c>
      <c r="F1307" t="s">
        <v>18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9">
        <f t="shared" si="120"/>
        <v>0</v>
      </c>
      <c r="AA1307" s="9">
        <f t="shared" si="121"/>
        <v>0</v>
      </c>
      <c r="AB1307" s="9">
        <f t="shared" si="122"/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1">
        <f t="shared" si="123"/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f t="shared" si="124"/>
        <v>0</v>
      </c>
      <c r="AO1307" s="14">
        <f t="shared" si="125"/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</row>
    <row r="1308" spans="1:51" x14ac:dyDescent="0.25">
      <c r="A1308" t="s">
        <v>2614</v>
      </c>
      <c r="B1308" s="2" t="s">
        <v>6879</v>
      </c>
      <c r="C1308" s="8" t="s">
        <v>6922</v>
      </c>
      <c r="D1308" s="8" t="s">
        <v>6654</v>
      </c>
      <c r="E1308" s="1" t="s">
        <v>2615</v>
      </c>
      <c r="F1308" t="s">
        <v>18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9">
        <f t="shared" si="120"/>
        <v>0</v>
      </c>
      <c r="AA1308" s="9">
        <f t="shared" si="121"/>
        <v>0</v>
      </c>
      <c r="AB1308" s="9">
        <f t="shared" si="122"/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1">
        <f t="shared" si="123"/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f t="shared" si="124"/>
        <v>0</v>
      </c>
      <c r="AO1308" s="14">
        <f t="shared" si="125"/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</row>
    <row r="1309" spans="1:51" x14ac:dyDescent="0.25">
      <c r="A1309" t="s">
        <v>2616</v>
      </c>
      <c r="B1309" s="2" t="s">
        <v>6879</v>
      </c>
      <c r="C1309" s="8" t="s">
        <v>6922</v>
      </c>
      <c r="D1309" s="8" t="s">
        <v>6656</v>
      </c>
      <c r="E1309" s="1" t="s">
        <v>2617</v>
      </c>
      <c r="F1309" t="s">
        <v>18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9">
        <f t="shared" si="120"/>
        <v>0</v>
      </c>
      <c r="AA1309" s="9">
        <f t="shared" si="121"/>
        <v>0</v>
      </c>
      <c r="AB1309" s="9">
        <f t="shared" si="122"/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1">
        <f t="shared" si="123"/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f t="shared" si="124"/>
        <v>0</v>
      </c>
      <c r="AO1309" s="14">
        <f t="shared" si="125"/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</row>
    <row r="1310" spans="1:51" x14ac:dyDescent="0.25">
      <c r="A1310" t="s">
        <v>2618</v>
      </c>
      <c r="B1310" s="2" t="s">
        <v>6879</v>
      </c>
      <c r="C1310" s="8" t="s">
        <v>6922</v>
      </c>
      <c r="D1310" s="8" t="s">
        <v>6657</v>
      </c>
      <c r="E1310" s="1" t="s">
        <v>2619</v>
      </c>
      <c r="F1310" t="s">
        <v>18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9">
        <f t="shared" si="120"/>
        <v>0</v>
      </c>
      <c r="AA1310" s="9">
        <f t="shared" si="121"/>
        <v>0</v>
      </c>
      <c r="AB1310" s="9">
        <f t="shared" si="122"/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1">
        <f t="shared" si="123"/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f t="shared" si="124"/>
        <v>0</v>
      </c>
      <c r="AO1310" s="14">
        <f t="shared" si="125"/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</row>
    <row r="1311" spans="1:51" x14ac:dyDescent="0.25">
      <c r="A1311" t="s">
        <v>2620</v>
      </c>
      <c r="B1311" s="2" t="s">
        <v>6879</v>
      </c>
      <c r="C1311" s="8" t="s">
        <v>6922</v>
      </c>
      <c r="D1311" s="8" t="s">
        <v>6658</v>
      </c>
      <c r="E1311" s="1" t="s">
        <v>2621</v>
      </c>
      <c r="F1311" t="s">
        <v>18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9">
        <f t="shared" si="120"/>
        <v>0</v>
      </c>
      <c r="AA1311" s="9">
        <f t="shared" si="121"/>
        <v>0</v>
      </c>
      <c r="AB1311" s="9">
        <f t="shared" si="122"/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1">
        <f t="shared" si="123"/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f t="shared" si="124"/>
        <v>0</v>
      </c>
      <c r="AO1311" s="14">
        <f t="shared" si="125"/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</row>
    <row r="1312" spans="1:51" x14ac:dyDescent="0.25">
      <c r="A1312" t="s">
        <v>2622</v>
      </c>
      <c r="B1312" s="2" t="s">
        <v>6879</v>
      </c>
      <c r="C1312" s="8" t="s">
        <v>6923</v>
      </c>
      <c r="D1312" s="8" t="s">
        <v>6659</v>
      </c>
      <c r="E1312" s="1" t="s">
        <v>2623</v>
      </c>
      <c r="F1312" t="s">
        <v>3</v>
      </c>
      <c r="G1312" s="1">
        <v>646817</v>
      </c>
      <c r="H1312" s="1">
        <v>561000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54400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35000</v>
      </c>
      <c r="V1312" s="1">
        <v>0</v>
      </c>
      <c r="W1312" s="1">
        <v>0</v>
      </c>
      <c r="X1312" s="1">
        <v>0</v>
      </c>
      <c r="Y1312" s="1">
        <v>0</v>
      </c>
      <c r="Z1312" s="9">
        <f t="shared" si="120"/>
        <v>1297217</v>
      </c>
      <c r="AA1312" s="9">
        <f t="shared" si="121"/>
        <v>1207817</v>
      </c>
      <c r="AB1312" s="9">
        <f t="shared" si="122"/>
        <v>89400</v>
      </c>
      <c r="AC1312" s="1">
        <v>0</v>
      </c>
      <c r="AD1312" s="1">
        <v>0</v>
      </c>
      <c r="AE1312" s="1">
        <v>647391</v>
      </c>
      <c r="AF1312" s="1">
        <v>0</v>
      </c>
      <c r="AG1312" s="1">
        <v>1613</v>
      </c>
      <c r="AH1312" s="1">
        <v>23954</v>
      </c>
      <c r="AI1312" s="11">
        <f t="shared" si="123"/>
        <v>672958</v>
      </c>
      <c r="AJ1312" s="1">
        <v>0</v>
      </c>
      <c r="AK1312" s="1">
        <v>647391</v>
      </c>
      <c r="AL1312" s="1">
        <v>1613</v>
      </c>
      <c r="AM1312" s="1">
        <v>0</v>
      </c>
      <c r="AN1312" s="1">
        <f t="shared" si="124"/>
        <v>23954</v>
      </c>
      <c r="AO1312" s="14">
        <f t="shared" si="125"/>
        <v>672958</v>
      </c>
      <c r="AP1312" s="1">
        <v>723230</v>
      </c>
      <c r="AQ1312" s="1">
        <v>1347490</v>
      </c>
      <c r="AR1312" s="1">
        <v>0</v>
      </c>
      <c r="AS1312" s="1">
        <v>0</v>
      </c>
      <c r="AT1312" s="1">
        <v>-5941</v>
      </c>
      <c r="AU1312" s="1">
        <v>14460</v>
      </c>
      <c r="AV1312" s="1">
        <v>0</v>
      </c>
      <c r="AW1312" s="1">
        <v>0</v>
      </c>
      <c r="AX1312" s="1">
        <v>729171</v>
      </c>
      <c r="AY1312" s="1">
        <v>1333030</v>
      </c>
    </row>
    <row r="1313" spans="1:51" x14ac:dyDescent="0.25">
      <c r="A1313" t="s">
        <v>2624</v>
      </c>
      <c r="B1313" s="2" t="s">
        <v>6879</v>
      </c>
      <c r="C1313" s="8" t="s">
        <v>6923</v>
      </c>
      <c r="D1313" s="8" t="s">
        <v>6660</v>
      </c>
      <c r="E1313" s="1" t="s">
        <v>2625</v>
      </c>
      <c r="F1313" t="s">
        <v>18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9">
        <f t="shared" si="120"/>
        <v>0</v>
      </c>
      <c r="AA1313" s="9">
        <f t="shared" si="121"/>
        <v>0</v>
      </c>
      <c r="AB1313" s="9">
        <f t="shared" si="122"/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1">
        <f t="shared" si="123"/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f t="shared" si="124"/>
        <v>0</v>
      </c>
      <c r="AO1313" s="14">
        <f t="shared" si="125"/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</row>
    <row r="1314" spans="1:51" x14ac:dyDescent="0.25">
      <c r="A1314" t="s">
        <v>2626</v>
      </c>
      <c r="B1314" s="2" t="s">
        <v>6879</v>
      </c>
      <c r="C1314" s="8" t="s">
        <v>6923</v>
      </c>
      <c r="D1314" s="8" t="s">
        <v>6661</v>
      </c>
      <c r="E1314" s="1" t="s">
        <v>2627</v>
      </c>
      <c r="F1314" t="s">
        <v>18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9">
        <f t="shared" si="120"/>
        <v>0</v>
      </c>
      <c r="AA1314" s="9">
        <f t="shared" si="121"/>
        <v>0</v>
      </c>
      <c r="AB1314" s="9">
        <f t="shared" si="122"/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1">
        <f t="shared" si="123"/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f t="shared" si="124"/>
        <v>0</v>
      </c>
      <c r="AO1314" s="14">
        <f t="shared" si="125"/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</row>
    <row r="1315" spans="1:51" x14ac:dyDescent="0.25">
      <c r="A1315" t="s">
        <v>2628</v>
      </c>
      <c r="B1315" s="2" t="s">
        <v>6879</v>
      </c>
      <c r="C1315" s="8" t="s">
        <v>6923</v>
      </c>
      <c r="D1315" s="8" t="s">
        <v>6662</v>
      </c>
      <c r="E1315" s="1" t="s">
        <v>2629</v>
      </c>
      <c r="F1315" t="s">
        <v>3</v>
      </c>
      <c r="G1315" s="1">
        <v>52449</v>
      </c>
      <c r="H1315" s="1">
        <v>37094</v>
      </c>
      <c r="I1315" s="1">
        <v>0</v>
      </c>
      <c r="J1315" s="1">
        <v>2000</v>
      </c>
      <c r="K1315" s="1">
        <v>0</v>
      </c>
      <c r="L1315" s="1">
        <v>3198</v>
      </c>
      <c r="M1315" s="1">
        <v>0</v>
      </c>
      <c r="N1315" s="1">
        <v>17445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25801</v>
      </c>
      <c r="Z1315" s="9">
        <f t="shared" si="120"/>
        <v>137987</v>
      </c>
      <c r="AA1315" s="9">
        <f t="shared" si="121"/>
        <v>89543</v>
      </c>
      <c r="AB1315" s="9">
        <f t="shared" si="122"/>
        <v>48444</v>
      </c>
      <c r="AC1315" s="1">
        <v>0</v>
      </c>
      <c r="AD1315" s="1">
        <v>0</v>
      </c>
      <c r="AE1315" s="1">
        <v>77432</v>
      </c>
      <c r="AF1315" s="1">
        <v>0</v>
      </c>
      <c r="AG1315" s="1">
        <v>4</v>
      </c>
      <c r="AH1315" s="1">
        <v>0</v>
      </c>
      <c r="AI1315" s="11">
        <f t="shared" si="123"/>
        <v>77436</v>
      </c>
      <c r="AJ1315" s="1">
        <v>35274</v>
      </c>
      <c r="AK1315" s="1">
        <v>40804</v>
      </c>
      <c r="AL1315" s="1">
        <v>0</v>
      </c>
      <c r="AM1315" s="1">
        <v>1358</v>
      </c>
      <c r="AN1315" s="1">
        <f t="shared" si="124"/>
        <v>0</v>
      </c>
      <c r="AO1315" s="14">
        <f t="shared" si="125"/>
        <v>77436</v>
      </c>
      <c r="AP1315" s="1">
        <v>58870</v>
      </c>
      <c r="AQ1315" s="1">
        <v>119422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58870</v>
      </c>
      <c r="AY1315" s="1">
        <v>119422</v>
      </c>
    </row>
    <row r="1316" spans="1:51" x14ac:dyDescent="0.25">
      <c r="A1316" t="s">
        <v>2630</v>
      </c>
      <c r="B1316" s="2" t="s">
        <v>6879</v>
      </c>
      <c r="C1316" s="8" t="s">
        <v>6923</v>
      </c>
      <c r="D1316" s="8" t="s">
        <v>6663</v>
      </c>
      <c r="E1316" s="1" t="s">
        <v>2631</v>
      </c>
      <c r="F1316" t="s">
        <v>3</v>
      </c>
      <c r="G1316" s="1">
        <v>72444</v>
      </c>
      <c r="H1316" s="1">
        <v>75000</v>
      </c>
      <c r="I1316" s="1">
        <v>0</v>
      </c>
      <c r="J1316" s="1">
        <v>0</v>
      </c>
      <c r="K1316" s="1">
        <v>0</v>
      </c>
      <c r="L1316" s="1">
        <v>337</v>
      </c>
      <c r="M1316" s="1">
        <v>0</v>
      </c>
      <c r="N1316" s="1">
        <v>6400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34380</v>
      </c>
      <c r="Z1316" s="9">
        <f t="shared" si="120"/>
        <v>188561</v>
      </c>
      <c r="AA1316" s="9">
        <f t="shared" si="121"/>
        <v>147444</v>
      </c>
      <c r="AB1316" s="9">
        <f t="shared" si="122"/>
        <v>41117</v>
      </c>
      <c r="AC1316" s="1">
        <v>0</v>
      </c>
      <c r="AD1316" s="1">
        <v>24060</v>
      </c>
      <c r="AE1316" s="1">
        <v>49397</v>
      </c>
      <c r="AF1316" s="1">
        <v>0</v>
      </c>
      <c r="AG1316" s="1">
        <v>0</v>
      </c>
      <c r="AH1316" s="1">
        <v>6000</v>
      </c>
      <c r="AI1316" s="11">
        <f t="shared" si="123"/>
        <v>79457</v>
      </c>
      <c r="AJ1316" s="1">
        <v>45362</v>
      </c>
      <c r="AK1316" s="1">
        <v>28095</v>
      </c>
      <c r="AL1316" s="1">
        <v>0</v>
      </c>
      <c r="AM1316" s="1">
        <v>0</v>
      </c>
      <c r="AN1316" s="1">
        <f t="shared" si="124"/>
        <v>6000</v>
      </c>
      <c r="AO1316" s="14">
        <f t="shared" si="125"/>
        <v>79457</v>
      </c>
      <c r="AP1316" s="1">
        <v>270658</v>
      </c>
      <c r="AQ1316" s="1">
        <v>379762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270658</v>
      </c>
      <c r="AY1316" s="1">
        <v>379762</v>
      </c>
    </row>
    <row r="1317" spans="1:51" x14ac:dyDescent="0.25">
      <c r="A1317" t="s">
        <v>2632</v>
      </c>
      <c r="B1317" s="2" t="s">
        <v>6879</v>
      </c>
      <c r="C1317" s="8" t="s">
        <v>6923</v>
      </c>
      <c r="D1317" s="8" t="s">
        <v>6664</v>
      </c>
      <c r="E1317" s="1" t="s">
        <v>2633</v>
      </c>
      <c r="F1317" t="s">
        <v>18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9">
        <f t="shared" si="120"/>
        <v>0</v>
      </c>
      <c r="AA1317" s="9">
        <f t="shared" si="121"/>
        <v>0</v>
      </c>
      <c r="AB1317" s="9">
        <f t="shared" si="122"/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1">
        <f t="shared" si="123"/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f t="shared" si="124"/>
        <v>0</v>
      </c>
      <c r="AO1317" s="14">
        <f t="shared" si="125"/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</row>
    <row r="1318" spans="1:51" x14ac:dyDescent="0.25">
      <c r="A1318" t="s">
        <v>2634</v>
      </c>
      <c r="B1318" s="2" t="s">
        <v>6879</v>
      </c>
      <c r="C1318" s="8" t="s">
        <v>6923</v>
      </c>
      <c r="D1318" s="8" t="s">
        <v>6665</v>
      </c>
      <c r="E1318" s="1" t="s">
        <v>2635</v>
      </c>
      <c r="F1318" t="s">
        <v>18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9">
        <f t="shared" si="120"/>
        <v>0</v>
      </c>
      <c r="AA1318" s="9">
        <f t="shared" si="121"/>
        <v>0</v>
      </c>
      <c r="AB1318" s="9">
        <f t="shared" si="122"/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1">
        <f t="shared" si="123"/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f t="shared" si="124"/>
        <v>0</v>
      </c>
      <c r="AO1318" s="14">
        <f t="shared" si="125"/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</row>
    <row r="1319" spans="1:51" x14ac:dyDescent="0.25">
      <c r="A1319" t="s">
        <v>2636</v>
      </c>
      <c r="B1319" s="2" t="s">
        <v>6879</v>
      </c>
      <c r="C1319" s="8" t="s">
        <v>6923</v>
      </c>
      <c r="D1319" s="8" t="s">
        <v>6666</v>
      </c>
      <c r="E1319" s="1" t="s">
        <v>2637</v>
      </c>
      <c r="F1319" t="s">
        <v>18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9">
        <f t="shared" si="120"/>
        <v>0</v>
      </c>
      <c r="AA1319" s="9">
        <f t="shared" si="121"/>
        <v>0</v>
      </c>
      <c r="AB1319" s="9">
        <f t="shared" si="122"/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1">
        <f t="shared" si="123"/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f t="shared" si="124"/>
        <v>0</v>
      </c>
      <c r="AO1319" s="14">
        <f t="shared" si="125"/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</row>
    <row r="1320" spans="1:51" x14ac:dyDescent="0.25">
      <c r="A1320" t="s">
        <v>2638</v>
      </c>
      <c r="B1320" s="2" t="s">
        <v>6879</v>
      </c>
      <c r="C1320" s="8" t="s">
        <v>6923</v>
      </c>
      <c r="D1320" s="8" t="s">
        <v>6667</v>
      </c>
      <c r="E1320" s="1" t="s">
        <v>2639</v>
      </c>
      <c r="F1320" t="s">
        <v>18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9">
        <f t="shared" si="120"/>
        <v>0</v>
      </c>
      <c r="AA1320" s="9">
        <f t="shared" si="121"/>
        <v>0</v>
      </c>
      <c r="AB1320" s="9">
        <f t="shared" si="122"/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1">
        <f t="shared" si="123"/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f t="shared" si="124"/>
        <v>0</v>
      </c>
      <c r="AO1320" s="14">
        <f t="shared" si="125"/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</row>
    <row r="1321" spans="1:51" x14ac:dyDescent="0.25">
      <c r="A1321" t="s">
        <v>2640</v>
      </c>
      <c r="B1321" s="2" t="s">
        <v>6879</v>
      </c>
      <c r="C1321" s="8" t="s">
        <v>6923</v>
      </c>
      <c r="D1321" s="8" t="s">
        <v>6669</v>
      </c>
      <c r="E1321" s="1" t="s">
        <v>2641</v>
      </c>
      <c r="F1321" t="s">
        <v>18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9">
        <f t="shared" si="120"/>
        <v>0</v>
      </c>
      <c r="AA1321" s="9">
        <f t="shared" si="121"/>
        <v>0</v>
      </c>
      <c r="AB1321" s="9">
        <f t="shared" si="122"/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1">
        <f t="shared" si="123"/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f t="shared" si="124"/>
        <v>0</v>
      </c>
      <c r="AO1321" s="14">
        <f t="shared" si="125"/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</row>
    <row r="1322" spans="1:51" x14ac:dyDescent="0.25">
      <c r="A1322" t="s">
        <v>2642</v>
      </c>
      <c r="B1322" s="2" t="s">
        <v>6879</v>
      </c>
      <c r="C1322" s="8" t="s">
        <v>6923</v>
      </c>
      <c r="D1322" s="8" t="s">
        <v>6670</v>
      </c>
      <c r="E1322" s="1" t="s">
        <v>2643</v>
      </c>
      <c r="F1322" t="s">
        <v>18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9">
        <f t="shared" si="120"/>
        <v>0</v>
      </c>
      <c r="AA1322" s="9">
        <f t="shared" si="121"/>
        <v>0</v>
      </c>
      <c r="AB1322" s="9">
        <f t="shared" si="122"/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1">
        <f t="shared" si="123"/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f t="shared" si="124"/>
        <v>0</v>
      </c>
      <c r="AO1322" s="14">
        <f t="shared" si="125"/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</row>
    <row r="1323" spans="1:51" x14ac:dyDescent="0.25">
      <c r="A1323" t="s">
        <v>2644</v>
      </c>
      <c r="B1323" s="2" t="s">
        <v>6879</v>
      </c>
      <c r="C1323" s="8" t="s">
        <v>6923</v>
      </c>
      <c r="D1323" s="8" t="s">
        <v>6671</v>
      </c>
      <c r="E1323" s="1" t="s">
        <v>2645</v>
      </c>
      <c r="F1323" t="s">
        <v>18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9">
        <f t="shared" si="120"/>
        <v>0</v>
      </c>
      <c r="AA1323" s="9">
        <f t="shared" si="121"/>
        <v>0</v>
      </c>
      <c r="AB1323" s="9">
        <f t="shared" si="122"/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1">
        <f t="shared" si="123"/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f t="shared" si="124"/>
        <v>0</v>
      </c>
      <c r="AO1323" s="14">
        <f t="shared" si="125"/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</row>
    <row r="1324" spans="1:51" x14ac:dyDescent="0.25">
      <c r="A1324" t="s">
        <v>2646</v>
      </c>
      <c r="B1324" s="2" t="s">
        <v>6879</v>
      </c>
      <c r="C1324" s="8" t="s">
        <v>6923</v>
      </c>
      <c r="D1324" s="8" t="s">
        <v>6672</v>
      </c>
      <c r="E1324" s="1" t="s">
        <v>2647</v>
      </c>
      <c r="F1324" t="s">
        <v>18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9">
        <f t="shared" si="120"/>
        <v>0</v>
      </c>
      <c r="AA1324" s="9">
        <f t="shared" si="121"/>
        <v>0</v>
      </c>
      <c r="AB1324" s="9">
        <f t="shared" si="122"/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1">
        <f t="shared" si="123"/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f t="shared" si="124"/>
        <v>0</v>
      </c>
      <c r="AO1324" s="14">
        <f t="shared" si="125"/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</row>
    <row r="1325" spans="1:51" x14ac:dyDescent="0.25">
      <c r="A1325" t="s">
        <v>2648</v>
      </c>
      <c r="B1325" s="2" t="s">
        <v>6879</v>
      </c>
      <c r="C1325" s="8" t="s">
        <v>6923</v>
      </c>
      <c r="D1325" s="8" t="s">
        <v>6674</v>
      </c>
      <c r="E1325" s="1" t="s">
        <v>2649</v>
      </c>
      <c r="F1325" t="s">
        <v>18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9">
        <f t="shared" si="120"/>
        <v>0</v>
      </c>
      <c r="AA1325" s="9">
        <f t="shared" si="121"/>
        <v>0</v>
      </c>
      <c r="AB1325" s="9">
        <f t="shared" si="122"/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1">
        <f t="shared" si="123"/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f t="shared" si="124"/>
        <v>0</v>
      </c>
      <c r="AO1325" s="14">
        <f t="shared" si="125"/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</row>
    <row r="1326" spans="1:51" x14ac:dyDescent="0.25">
      <c r="A1326" t="s">
        <v>2650</v>
      </c>
      <c r="B1326" s="2" t="s">
        <v>6879</v>
      </c>
      <c r="C1326" s="8" t="s">
        <v>6923</v>
      </c>
      <c r="D1326" s="8" t="s">
        <v>6675</v>
      </c>
      <c r="E1326" s="1" t="s">
        <v>2651</v>
      </c>
      <c r="F1326" t="s">
        <v>18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9">
        <f t="shared" si="120"/>
        <v>0</v>
      </c>
      <c r="AA1326" s="9">
        <f t="shared" si="121"/>
        <v>0</v>
      </c>
      <c r="AB1326" s="9">
        <f t="shared" si="122"/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1">
        <f t="shared" si="123"/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f t="shared" si="124"/>
        <v>0</v>
      </c>
      <c r="AO1326" s="14">
        <f t="shared" si="125"/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</row>
    <row r="1327" spans="1:51" x14ac:dyDescent="0.25">
      <c r="A1327" t="s">
        <v>2652</v>
      </c>
      <c r="B1327" s="2" t="s">
        <v>6879</v>
      </c>
      <c r="C1327" s="8" t="s">
        <v>6923</v>
      </c>
      <c r="D1327" s="8" t="s">
        <v>6677</v>
      </c>
      <c r="E1327" s="1" t="s">
        <v>2653</v>
      </c>
      <c r="F1327" t="s">
        <v>18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9">
        <f t="shared" si="120"/>
        <v>0</v>
      </c>
      <c r="AA1327" s="9">
        <f t="shared" si="121"/>
        <v>0</v>
      </c>
      <c r="AB1327" s="9">
        <f t="shared" si="122"/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1">
        <f t="shared" si="123"/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f t="shared" si="124"/>
        <v>0</v>
      </c>
      <c r="AO1327" s="14">
        <f t="shared" si="125"/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</row>
    <row r="1328" spans="1:51" x14ac:dyDescent="0.25">
      <c r="A1328" t="s">
        <v>2654</v>
      </c>
      <c r="B1328" s="2" t="s">
        <v>6879</v>
      </c>
      <c r="C1328" s="8" t="s">
        <v>6923</v>
      </c>
      <c r="D1328" s="8" t="s">
        <v>6679</v>
      </c>
      <c r="E1328" s="1" t="s">
        <v>2655</v>
      </c>
      <c r="F1328" t="s">
        <v>18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9">
        <f t="shared" si="120"/>
        <v>0</v>
      </c>
      <c r="AA1328" s="9">
        <f t="shared" si="121"/>
        <v>0</v>
      </c>
      <c r="AB1328" s="9">
        <f t="shared" si="122"/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1">
        <f t="shared" si="123"/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f t="shared" si="124"/>
        <v>0</v>
      </c>
      <c r="AO1328" s="14">
        <f t="shared" si="125"/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</row>
    <row r="1329" spans="1:51" x14ac:dyDescent="0.25">
      <c r="A1329" t="s">
        <v>2656</v>
      </c>
      <c r="B1329" s="2" t="s">
        <v>6879</v>
      </c>
      <c r="C1329" s="8" t="s">
        <v>6923</v>
      </c>
      <c r="D1329" s="8" t="s">
        <v>6680</v>
      </c>
      <c r="E1329" s="1" t="s">
        <v>2657</v>
      </c>
      <c r="F1329" t="s">
        <v>18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9">
        <f t="shared" si="120"/>
        <v>0</v>
      </c>
      <c r="AA1329" s="9">
        <f t="shared" si="121"/>
        <v>0</v>
      </c>
      <c r="AB1329" s="9">
        <f t="shared" si="122"/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1">
        <f t="shared" si="123"/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f t="shared" si="124"/>
        <v>0</v>
      </c>
      <c r="AO1329" s="14">
        <f t="shared" si="125"/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</row>
    <row r="1330" spans="1:51" x14ac:dyDescent="0.25">
      <c r="A1330" t="s">
        <v>2658</v>
      </c>
      <c r="B1330" s="2" t="s">
        <v>6879</v>
      </c>
      <c r="C1330" s="8" t="s">
        <v>6923</v>
      </c>
      <c r="D1330" s="8" t="s">
        <v>6681</v>
      </c>
      <c r="E1330" s="1" t="s">
        <v>2659</v>
      </c>
      <c r="F1330" t="s">
        <v>18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9">
        <f t="shared" si="120"/>
        <v>0</v>
      </c>
      <c r="AA1330" s="9">
        <f t="shared" si="121"/>
        <v>0</v>
      </c>
      <c r="AB1330" s="9">
        <f t="shared" si="122"/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1">
        <f t="shared" si="123"/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f t="shared" si="124"/>
        <v>0</v>
      </c>
      <c r="AO1330" s="14">
        <f t="shared" si="125"/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</row>
    <row r="1331" spans="1:51" x14ac:dyDescent="0.25">
      <c r="A1331" t="s">
        <v>2660</v>
      </c>
      <c r="B1331" s="2" t="s">
        <v>6879</v>
      </c>
      <c r="C1331" s="8" t="s">
        <v>6923</v>
      </c>
      <c r="D1331" s="8" t="s">
        <v>6682</v>
      </c>
      <c r="E1331" s="1" t="s">
        <v>2661</v>
      </c>
      <c r="F1331" t="s">
        <v>18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9">
        <f t="shared" si="120"/>
        <v>0</v>
      </c>
      <c r="AA1331" s="9">
        <f t="shared" si="121"/>
        <v>0</v>
      </c>
      <c r="AB1331" s="9">
        <f t="shared" si="122"/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1">
        <f t="shared" si="123"/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f t="shared" si="124"/>
        <v>0</v>
      </c>
      <c r="AO1331" s="14">
        <f t="shared" si="125"/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</row>
    <row r="1332" spans="1:51" x14ac:dyDescent="0.25">
      <c r="A1332" t="s">
        <v>2662</v>
      </c>
      <c r="B1332" s="2" t="s">
        <v>6879</v>
      </c>
      <c r="C1332" s="8" t="s">
        <v>6924</v>
      </c>
      <c r="D1332" s="8" t="s">
        <v>6683</v>
      </c>
      <c r="E1332" s="1" t="s">
        <v>2663</v>
      </c>
      <c r="F1332" t="s">
        <v>3</v>
      </c>
      <c r="G1332" s="1">
        <v>1267901</v>
      </c>
      <c r="H1332" s="1">
        <v>1732037</v>
      </c>
      <c r="I1332" s="1">
        <v>0</v>
      </c>
      <c r="J1332" s="1">
        <v>0</v>
      </c>
      <c r="K1332" s="1">
        <v>0</v>
      </c>
      <c r="L1332" s="1">
        <v>152481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12109</v>
      </c>
      <c r="Z1332" s="9">
        <f t="shared" si="120"/>
        <v>3164528</v>
      </c>
      <c r="AA1332" s="9">
        <f t="shared" si="121"/>
        <v>2999938</v>
      </c>
      <c r="AB1332" s="9">
        <f t="shared" si="122"/>
        <v>164590</v>
      </c>
      <c r="AC1332" s="1">
        <v>0</v>
      </c>
      <c r="AD1332" s="1">
        <v>337938</v>
      </c>
      <c r="AE1332" s="1">
        <v>1248774</v>
      </c>
      <c r="AF1332" s="1">
        <v>78794</v>
      </c>
      <c r="AG1332" s="1">
        <v>10</v>
      </c>
      <c r="AH1332" s="1">
        <v>0</v>
      </c>
      <c r="AI1332" s="11">
        <f t="shared" si="123"/>
        <v>1665516</v>
      </c>
      <c r="AJ1332" s="1">
        <v>402998</v>
      </c>
      <c r="AK1332" s="1">
        <v>1262518</v>
      </c>
      <c r="AL1332" s="1">
        <v>0</v>
      </c>
      <c r="AM1332" s="1">
        <v>0</v>
      </c>
      <c r="AN1332" s="1">
        <f t="shared" si="124"/>
        <v>0</v>
      </c>
      <c r="AO1332" s="14">
        <f t="shared" si="125"/>
        <v>1665516</v>
      </c>
      <c r="AP1332" s="1">
        <v>3638370</v>
      </c>
      <c r="AQ1332" s="1">
        <v>5188453</v>
      </c>
      <c r="AR1332" s="1">
        <v>1807870</v>
      </c>
      <c r="AS1332" s="1">
        <v>1729076</v>
      </c>
      <c r="AT1332" s="1">
        <v>152282</v>
      </c>
      <c r="AU1332" s="1">
        <v>124560</v>
      </c>
      <c r="AV1332" s="1">
        <v>0</v>
      </c>
      <c r="AW1332" s="1">
        <v>0</v>
      </c>
      <c r="AX1332" s="1">
        <v>5293958</v>
      </c>
      <c r="AY1332" s="1">
        <v>6792969</v>
      </c>
    </row>
    <row r="1333" spans="1:51" x14ac:dyDescent="0.25">
      <c r="A1333" t="s">
        <v>2664</v>
      </c>
      <c r="B1333" s="2" t="s">
        <v>6879</v>
      </c>
      <c r="C1333" s="8" t="s">
        <v>6924</v>
      </c>
      <c r="D1333" s="8" t="s">
        <v>6684</v>
      </c>
      <c r="E1333" s="1" t="s">
        <v>2665</v>
      </c>
      <c r="F1333" t="s">
        <v>3</v>
      </c>
      <c r="G1333" s="1">
        <v>211538</v>
      </c>
      <c r="H1333" s="1">
        <v>0</v>
      </c>
      <c r="I1333" s="1">
        <v>0</v>
      </c>
      <c r="J1333" s="1">
        <v>0</v>
      </c>
      <c r="K1333" s="1">
        <v>0</v>
      </c>
      <c r="L1333" s="1">
        <v>4273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74995</v>
      </c>
      <c r="Z1333" s="9">
        <f t="shared" si="120"/>
        <v>290806</v>
      </c>
      <c r="AA1333" s="9">
        <f t="shared" si="121"/>
        <v>211538</v>
      </c>
      <c r="AB1333" s="9">
        <f t="shared" si="122"/>
        <v>79268</v>
      </c>
      <c r="AC1333" s="1">
        <v>0</v>
      </c>
      <c r="AD1333" s="1">
        <v>3489</v>
      </c>
      <c r="AE1333" s="1">
        <v>60069</v>
      </c>
      <c r="AF1333" s="1">
        <v>0</v>
      </c>
      <c r="AG1333" s="1">
        <v>0</v>
      </c>
      <c r="AH1333" s="1">
        <v>7000</v>
      </c>
      <c r="AI1333" s="11">
        <f t="shared" si="123"/>
        <v>70558</v>
      </c>
      <c r="AJ1333" s="1">
        <v>3489</v>
      </c>
      <c r="AK1333" s="1">
        <v>60069</v>
      </c>
      <c r="AL1333" s="1">
        <v>0</v>
      </c>
      <c r="AM1333" s="1">
        <v>0</v>
      </c>
      <c r="AN1333" s="1">
        <f t="shared" si="124"/>
        <v>7000</v>
      </c>
      <c r="AO1333" s="14">
        <f t="shared" si="125"/>
        <v>70558</v>
      </c>
      <c r="AP1333" s="1">
        <v>148919</v>
      </c>
      <c r="AQ1333" s="1">
        <v>369167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148919</v>
      </c>
      <c r="AY1333" s="1">
        <v>369167</v>
      </c>
    </row>
    <row r="1334" spans="1:51" x14ac:dyDescent="0.25">
      <c r="A1334" t="s">
        <v>2666</v>
      </c>
      <c r="B1334" s="2" t="s">
        <v>6879</v>
      </c>
      <c r="C1334" s="8" t="s">
        <v>6924</v>
      </c>
      <c r="D1334" s="8" t="s">
        <v>6685</v>
      </c>
      <c r="E1334" s="1" t="s">
        <v>2667</v>
      </c>
      <c r="F1334" t="s">
        <v>18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9">
        <f t="shared" si="120"/>
        <v>0</v>
      </c>
      <c r="AA1334" s="9">
        <f t="shared" si="121"/>
        <v>0</v>
      </c>
      <c r="AB1334" s="9">
        <f t="shared" si="122"/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1">
        <f t="shared" si="123"/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f t="shared" si="124"/>
        <v>0</v>
      </c>
      <c r="AO1334" s="14">
        <f t="shared" si="125"/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</row>
    <row r="1335" spans="1:51" x14ac:dyDescent="0.25">
      <c r="A1335" t="s">
        <v>2668</v>
      </c>
      <c r="B1335" s="2" t="s">
        <v>6879</v>
      </c>
      <c r="C1335" s="8" t="s">
        <v>6924</v>
      </c>
      <c r="D1335" s="8" t="s">
        <v>6686</v>
      </c>
      <c r="E1335" s="1" t="s">
        <v>2669</v>
      </c>
      <c r="F1335" t="s">
        <v>18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9">
        <f t="shared" si="120"/>
        <v>0</v>
      </c>
      <c r="AA1335" s="9">
        <f t="shared" si="121"/>
        <v>0</v>
      </c>
      <c r="AB1335" s="9">
        <f t="shared" si="122"/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1">
        <f t="shared" si="123"/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f t="shared" si="124"/>
        <v>0</v>
      </c>
      <c r="AO1335" s="14">
        <f t="shared" si="125"/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</row>
    <row r="1336" spans="1:51" x14ac:dyDescent="0.25">
      <c r="A1336" t="s">
        <v>2670</v>
      </c>
      <c r="B1336" s="2" t="s">
        <v>6879</v>
      </c>
      <c r="C1336" s="8" t="s">
        <v>6924</v>
      </c>
      <c r="D1336" s="8" t="s">
        <v>6687</v>
      </c>
      <c r="E1336" s="1" t="s">
        <v>2671</v>
      </c>
      <c r="F1336" t="s">
        <v>18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9">
        <f t="shared" si="120"/>
        <v>0</v>
      </c>
      <c r="AA1336" s="9">
        <f t="shared" si="121"/>
        <v>0</v>
      </c>
      <c r="AB1336" s="9">
        <f t="shared" si="122"/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1">
        <f t="shared" si="123"/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f t="shared" si="124"/>
        <v>0</v>
      </c>
      <c r="AO1336" s="14">
        <f t="shared" si="125"/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</row>
    <row r="1337" spans="1:51" x14ac:dyDescent="0.25">
      <c r="A1337" t="s">
        <v>2672</v>
      </c>
      <c r="B1337" s="2" t="s">
        <v>6879</v>
      </c>
      <c r="C1337" s="8" t="s">
        <v>6924</v>
      </c>
      <c r="D1337" s="8" t="s">
        <v>6688</v>
      </c>
      <c r="E1337" s="1" t="s">
        <v>2673</v>
      </c>
      <c r="F1337" t="s">
        <v>18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9">
        <f t="shared" si="120"/>
        <v>0</v>
      </c>
      <c r="AA1337" s="9">
        <f t="shared" si="121"/>
        <v>0</v>
      </c>
      <c r="AB1337" s="9">
        <f t="shared" si="122"/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1">
        <f t="shared" si="123"/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f t="shared" si="124"/>
        <v>0</v>
      </c>
      <c r="AO1337" s="14">
        <f t="shared" si="125"/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</row>
    <row r="1338" spans="1:51" x14ac:dyDescent="0.25">
      <c r="A1338" t="s">
        <v>2674</v>
      </c>
      <c r="B1338" s="2" t="s">
        <v>6879</v>
      </c>
      <c r="C1338" s="8" t="s">
        <v>6924</v>
      </c>
      <c r="D1338" s="8" t="s">
        <v>6689</v>
      </c>
      <c r="E1338" s="1" t="s">
        <v>2675</v>
      </c>
      <c r="F1338" t="s">
        <v>3</v>
      </c>
      <c r="G1338" s="1">
        <v>26211</v>
      </c>
      <c r="H1338" s="1">
        <v>15899</v>
      </c>
      <c r="I1338" s="1">
        <v>0</v>
      </c>
      <c r="J1338" s="1">
        <v>0</v>
      </c>
      <c r="K1338" s="1">
        <v>0</v>
      </c>
      <c r="L1338" s="1">
        <v>6054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14816</v>
      </c>
      <c r="Z1338" s="9">
        <f t="shared" si="120"/>
        <v>62980</v>
      </c>
      <c r="AA1338" s="9">
        <f t="shared" si="121"/>
        <v>42110</v>
      </c>
      <c r="AB1338" s="9">
        <f t="shared" si="122"/>
        <v>20870</v>
      </c>
      <c r="AC1338" s="1">
        <v>0</v>
      </c>
      <c r="AD1338" s="1">
        <v>2981</v>
      </c>
      <c r="AE1338" s="1">
        <v>33267</v>
      </c>
      <c r="AF1338" s="1">
        <v>0</v>
      </c>
      <c r="AG1338" s="1">
        <v>12</v>
      </c>
      <c r="AH1338" s="1">
        <v>5000</v>
      </c>
      <c r="AI1338" s="11">
        <f t="shared" si="123"/>
        <v>41260</v>
      </c>
      <c r="AJ1338" s="1">
        <v>12</v>
      </c>
      <c r="AK1338" s="1">
        <v>36248</v>
      </c>
      <c r="AL1338" s="1">
        <v>0</v>
      </c>
      <c r="AM1338" s="1">
        <v>0</v>
      </c>
      <c r="AN1338" s="1">
        <f t="shared" si="124"/>
        <v>5000</v>
      </c>
      <c r="AO1338" s="14">
        <f t="shared" si="125"/>
        <v>41260</v>
      </c>
      <c r="AP1338" s="1">
        <v>154037</v>
      </c>
      <c r="AQ1338" s="1">
        <v>175757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154037</v>
      </c>
      <c r="AY1338" s="1">
        <v>175757</v>
      </c>
    </row>
    <row r="1339" spans="1:51" x14ac:dyDescent="0.25">
      <c r="A1339" t="s">
        <v>2676</v>
      </c>
      <c r="B1339" s="2" t="s">
        <v>6879</v>
      </c>
      <c r="C1339" s="8" t="s">
        <v>6924</v>
      </c>
      <c r="D1339" s="8" t="s">
        <v>6690</v>
      </c>
      <c r="E1339" s="1" t="s">
        <v>2677</v>
      </c>
      <c r="F1339" t="s">
        <v>18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9">
        <f t="shared" si="120"/>
        <v>0</v>
      </c>
      <c r="AA1339" s="9">
        <f t="shared" si="121"/>
        <v>0</v>
      </c>
      <c r="AB1339" s="9">
        <f t="shared" si="122"/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1">
        <f t="shared" si="123"/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f t="shared" si="124"/>
        <v>0</v>
      </c>
      <c r="AO1339" s="14">
        <f t="shared" si="125"/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</row>
    <row r="1340" spans="1:51" x14ac:dyDescent="0.25">
      <c r="A1340" t="s">
        <v>2678</v>
      </c>
      <c r="B1340" s="2" t="s">
        <v>6879</v>
      </c>
      <c r="C1340" s="8" t="s">
        <v>6924</v>
      </c>
      <c r="D1340" s="8" t="s">
        <v>6691</v>
      </c>
      <c r="E1340" s="1" t="s">
        <v>2679</v>
      </c>
      <c r="F1340" t="s">
        <v>18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9">
        <f t="shared" si="120"/>
        <v>0</v>
      </c>
      <c r="AA1340" s="9">
        <f t="shared" si="121"/>
        <v>0</v>
      </c>
      <c r="AB1340" s="9">
        <f t="shared" si="122"/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1">
        <f t="shared" si="123"/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f t="shared" si="124"/>
        <v>0</v>
      </c>
      <c r="AO1340" s="14">
        <f t="shared" si="125"/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</row>
    <row r="1341" spans="1:51" x14ac:dyDescent="0.25">
      <c r="A1341" t="s">
        <v>2680</v>
      </c>
      <c r="B1341" s="2" t="s">
        <v>6879</v>
      </c>
      <c r="C1341" s="8" t="s">
        <v>6924</v>
      </c>
      <c r="D1341" s="8" t="s">
        <v>6692</v>
      </c>
      <c r="E1341" s="1" t="s">
        <v>2681</v>
      </c>
      <c r="F1341" t="s">
        <v>18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9">
        <f t="shared" si="120"/>
        <v>0</v>
      </c>
      <c r="AA1341" s="9">
        <f t="shared" si="121"/>
        <v>0</v>
      </c>
      <c r="AB1341" s="9">
        <f t="shared" si="122"/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1">
        <f t="shared" si="123"/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f t="shared" si="124"/>
        <v>0</v>
      </c>
      <c r="AO1341" s="14">
        <f t="shared" si="125"/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</row>
    <row r="1342" spans="1:51" x14ac:dyDescent="0.25">
      <c r="A1342" t="s">
        <v>2682</v>
      </c>
      <c r="B1342" s="2" t="s">
        <v>6879</v>
      </c>
      <c r="C1342" s="8" t="s">
        <v>6924</v>
      </c>
      <c r="D1342" s="8" t="s">
        <v>6693</v>
      </c>
      <c r="E1342" s="1" t="s">
        <v>2683</v>
      </c>
      <c r="F1342" t="s">
        <v>18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9">
        <f t="shared" si="120"/>
        <v>0</v>
      </c>
      <c r="AA1342" s="9">
        <f t="shared" si="121"/>
        <v>0</v>
      </c>
      <c r="AB1342" s="9">
        <f t="shared" si="122"/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1">
        <f t="shared" si="123"/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f t="shared" si="124"/>
        <v>0</v>
      </c>
      <c r="AO1342" s="14">
        <f t="shared" si="125"/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</row>
    <row r="1343" spans="1:51" x14ac:dyDescent="0.25">
      <c r="A1343" t="s">
        <v>2684</v>
      </c>
      <c r="B1343" s="2" t="s">
        <v>6879</v>
      </c>
      <c r="C1343" s="8" t="s">
        <v>6924</v>
      </c>
      <c r="D1343" s="8" t="s">
        <v>6694</v>
      </c>
      <c r="E1343" s="1" t="s">
        <v>2685</v>
      </c>
      <c r="F1343" t="s">
        <v>18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9">
        <f t="shared" si="120"/>
        <v>0</v>
      </c>
      <c r="AA1343" s="9">
        <f t="shared" si="121"/>
        <v>0</v>
      </c>
      <c r="AB1343" s="9">
        <f t="shared" si="122"/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1">
        <f t="shared" si="123"/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f t="shared" si="124"/>
        <v>0</v>
      </c>
      <c r="AO1343" s="14">
        <f t="shared" si="125"/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</row>
    <row r="1344" spans="1:51" x14ac:dyDescent="0.25">
      <c r="A1344" t="s">
        <v>2686</v>
      </c>
      <c r="B1344" s="2" t="s">
        <v>6879</v>
      </c>
      <c r="C1344" s="8" t="s">
        <v>6924</v>
      </c>
      <c r="D1344" s="8" t="s">
        <v>6695</v>
      </c>
      <c r="E1344" s="1" t="s">
        <v>2687</v>
      </c>
      <c r="F1344" t="s">
        <v>18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9">
        <f t="shared" si="120"/>
        <v>0</v>
      </c>
      <c r="AA1344" s="9">
        <f t="shared" si="121"/>
        <v>0</v>
      </c>
      <c r="AB1344" s="9">
        <f t="shared" si="122"/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1">
        <f t="shared" si="123"/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f t="shared" si="124"/>
        <v>0</v>
      </c>
      <c r="AO1344" s="14">
        <f t="shared" si="125"/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</row>
    <row r="1345" spans="1:51" x14ac:dyDescent="0.25">
      <c r="A1345" t="s">
        <v>2688</v>
      </c>
      <c r="B1345" s="2" t="s">
        <v>6879</v>
      </c>
      <c r="C1345" s="8" t="s">
        <v>6924</v>
      </c>
      <c r="D1345" s="8" t="s">
        <v>6696</v>
      </c>
      <c r="E1345" s="1" t="s">
        <v>2689</v>
      </c>
      <c r="F1345" t="s">
        <v>18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9">
        <f t="shared" si="120"/>
        <v>0</v>
      </c>
      <c r="AA1345" s="9">
        <f t="shared" si="121"/>
        <v>0</v>
      </c>
      <c r="AB1345" s="9">
        <f t="shared" si="122"/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1">
        <f t="shared" si="123"/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f t="shared" si="124"/>
        <v>0</v>
      </c>
      <c r="AO1345" s="14">
        <f t="shared" si="125"/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</row>
    <row r="1346" spans="1:51" x14ac:dyDescent="0.25">
      <c r="A1346" t="s">
        <v>2690</v>
      </c>
      <c r="B1346" s="2" t="s">
        <v>6879</v>
      </c>
      <c r="C1346" s="8" t="s">
        <v>6924</v>
      </c>
      <c r="D1346" s="8" t="s">
        <v>6697</v>
      </c>
      <c r="E1346" s="1" t="s">
        <v>2691</v>
      </c>
      <c r="F1346" t="s">
        <v>3</v>
      </c>
      <c r="G1346" s="1">
        <v>65179</v>
      </c>
      <c r="H1346" s="1">
        <v>23359</v>
      </c>
      <c r="I1346" s="1">
        <v>0</v>
      </c>
      <c r="J1346" s="1">
        <v>32806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9">
        <f t="shared" si="120"/>
        <v>121344</v>
      </c>
      <c r="AA1346" s="9">
        <f t="shared" si="121"/>
        <v>88538</v>
      </c>
      <c r="AB1346" s="9">
        <f t="shared" si="122"/>
        <v>32806</v>
      </c>
      <c r="AC1346" s="1">
        <v>0</v>
      </c>
      <c r="AD1346" s="1">
        <v>26176</v>
      </c>
      <c r="AE1346" s="1">
        <v>0</v>
      </c>
      <c r="AF1346" s="1">
        <v>0</v>
      </c>
      <c r="AG1346" s="1">
        <v>0</v>
      </c>
      <c r="AH1346" s="1">
        <v>0</v>
      </c>
      <c r="AI1346" s="11">
        <f t="shared" si="123"/>
        <v>26176</v>
      </c>
      <c r="AJ1346" s="1">
        <v>940</v>
      </c>
      <c r="AK1346" s="1">
        <v>25004</v>
      </c>
      <c r="AL1346" s="1">
        <v>0</v>
      </c>
      <c r="AM1346" s="1">
        <v>232</v>
      </c>
      <c r="AN1346" s="1">
        <f t="shared" si="124"/>
        <v>0</v>
      </c>
      <c r="AO1346" s="14">
        <f t="shared" si="125"/>
        <v>26176</v>
      </c>
      <c r="AP1346" s="1">
        <v>277092</v>
      </c>
      <c r="AQ1346" s="1">
        <v>372260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277092</v>
      </c>
      <c r="AY1346" s="1">
        <v>372260</v>
      </c>
    </row>
    <row r="1347" spans="1:51" x14ac:dyDescent="0.25">
      <c r="A1347" t="s">
        <v>2692</v>
      </c>
      <c r="B1347" s="2" t="s">
        <v>6879</v>
      </c>
      <c r="C1347" s="8" t="s">
        <v>6924</v>
      </c>
      <c r="D1347" s="8" t="s">
        <v>6698</v>
      </c>
      <c r="E1347" s="1" t="s">
        <v>2693</v>
      </c>
      <c r="F1347" t="s">
        <v>18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9">
        <f t="shared" si="120"/>
        <v>0</v>
      </c>
      <c r="AA1347" s="9">
        <f t="shared" si="121"/>
        <v>0</v>
      </c>
      <c r="AB1347" s="9">
        <f t="shared" si="122"/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1">
        <f t="shared" si="123"/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f t="shared" si="124"/>
        <v>0</v>
      </c>
      <c r="AO1347" s="14">
        <f t="shared" si="125"/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</row>
    <row r="1348" spans="1:51" x14ac:dyDescent="0.25">
      <c r="A1348" t="s">
        <v>2694</v>
      </c>
      <c r="B1348" s="2" t="s">
        <v>6879</v>
      </c>
      <c r="C1348" s="8" t="s">
        <v>6924</v>
      </c>
      <c r="D1348" s="8" t="s">
        <v>6699</v>
      </c>
      <c r="E1348" s="1" t="s">
        <v>2695</v>
      </c>
      <c r="F1348" t="s">
        <v>18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9">
        <f t="shared" ref="Z1348:Z1411" si="126">SUM(G1348:Y1348)</f>
        <v>0</v>
      </c>
      <c r="AA1348" s="9">
        <f t="shared" ref="AA1348:AA1411" si="127">SUM(G1348:I1348)</f>
        <v>0</v>
      </c>
      <c r="AB1348" s="9">
        <f t="shared" ref="AB1348:AB1411" si="128">SUM(J1348:Y1348)</f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1">
        <f t="shared" ref="AI1348:AI1411" si="129">SUM(AC1348:AH1348)</f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f t="shared" ref="AN1348:AN1411" si="130">+AH1348</f>
        <v>0</v>
      </c>
      <c r="AO1348" s="14">
        <f t="shared" ref="AO1348:AO1411" si="131">SUM(AJ1348:AN1348)</f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</row>
    <row r="1349" spans="1:51" x14ac:dyDescent="0.25">
      <c r="A1349" t="s">
        <v>2696</v>
      </c>
      <c r="B1349" s="2" t="s">
        <v>6879</v>
      </c>
      <c r="C1349" s="8" t="s">
        <v>6924</v>
      </c>
      <c r="D1349" s="8" t="s">
        <v>6700</v>
      </c>
      <c r="E1349" s="1" t="s">
        <v>2697</v>
      </c>
      <c r="F1349" t="s">
        <v>3</v>
      </c>
      <c r="G1349" s="1">
        <v>40495</v>
      </c>
      <c r="H1349" s="1">
        <v>88449</v>
      </c>
      <c r="I1349" s="1">
        <v>0</v>
      </c>
      <c r="J1349" s="1">
        <v>17753</v>
      </c>
      <c r="K1349" s="1">
        <v>0</v>
      </c>
      <c r="L1349" s="1">
        <v>10019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9">
        <f t="shared" si="126"/>
        <v>156716</v>
      </c>
      <c r="AA1349" s="9">
        <f t="shared" si="127"/>
        <v>128944</v>
      </c>
      <c r="AB1349" s="9">
        <f t="shared" si="128"/>
        <v>27772</v>
      </c>
      <c r="AC1349" s="1">
        <v>0</v>
      </c>
      <c r="AD1349" s="1">
        <v>17736</v>
      </c>
      <c r="AE1349" s="1">
        <v>23146</v>
      </c>
      <c r="AF1349" s="1">
        <v>0</v>
      </c>
      <c r="AG1349" s="1">
        <v>82</v>
      </c>
      <c r="AH1349" s="1">
        <v>0</v>
      </c>
      <c r="AI1349" s="11">
        <f t="shared" si="129"/>
        <v>40964</v>
      </c>
      <c r="AJ1349" s="1">
        <v>17817</v>
      </c>
      <c r="AK1349" s="1">
        <v>15681</v>
      </c>
      <c r="AL1349" s="1">
        <v>7466</v>
      </c>
      <c r="AM1349" s="1">
        <v>0</v>
      </c>
      <c r="AN1349" s="1">
        <f t="shared" si="130"/>
        <v>0</v>
      </c>
      <c r="AO1349" s="14">
        <f t="shared" si="131"/>
        <v>40964</v>
      </c>
      <c r="AP1349" s="1">
        <v>220780</v>
      </c>
      <c r="AQ1349" s="1">
        <v>336534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220780</v>
      </c>
      <c r="AY1349" s="1">
        <v>336534</v>
      </c>
    </row>
    <row r="1350" spans="1:51" x14ac:dyDescent="0.25">
      <c r="A1350" t="s">
        <v>2698</v>
      </c>
      <c r="B1350" s="2" t="s">
        <v>6879</v>
      </c>
      <c r="C1350" s="8" t="s">
        <v>6924</v>
      </c>
      <c r="D1350" s="8" t="s">
        <v>6701</v>
      </c>
      <c r="E1350" s="1" t="s">
        <v>2699</v>
      </c>
      <c r="F1350" t="s">
        <v>18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9">
        <f t="shared" si="126"/>
        <v>0</v>
      </c>
      <c r="AA1350" s="9">
        <f t="shared" si="127"/>
        <v>0</v>
      </c>
      <c r="AB1350" s="9">
        <f t="shared" si="128"/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1">
        <f t="shared" si="129"/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f t="shared" si="130"/>
        <v>0</v>
      </c>
      <c r="AO1350" s="14">
        <f t="shared" si="131"/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</row>
    <row r="1351" spans="1:51" x14ac:dyDescent="0.25">
      <c r="A1351" t="s">
        <v>2700</v>
      </c>
      <c r="B1351" s="2" t="s">
        <v>6879</v>
      </c>
      <c r="C1351" s="8" t="s">
        <v>6924</v>
      </c>
      <c r="D1351" s="8" t="s">
        <v>6702</v>
      </c>
      <c r="E1351" s="1" t="s">
        <v>2701</v>
      </c>
      <c r="F1351" t="s">
        <v>18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9">
        <f t="shared" si="126"/>
        <v>0</v>
      </c>
      <c r="AA1351" s="9">
        <f t="shared" si="127"/>
        <v>0</v>
      </c>
      <c r="AB1351" s="9">
        <f t="shared" si="128"/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1">
        <f t="shared" si="129"/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f t="shared" si="130"/>
        <v>0</v>
      </c>
      <c r="AO1351" s="14">
        <f t="shared" si="131"/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</row>
    <row r="1352" spans="1:51" x14ac:dyDescent="0.25">
      <c r="A1352" t="s">
        <v>2702</v>
      </c>
      <c r="B1352" s="2" t="s">
        <v>6879</v>
      </c>
      <c r="C1352" s="8" t="s">
        <v>6924</v>
      </c>
      <c r="D1352" s="8" t="s">
        <v>6703</v>
      </c>
      <c r="E1352" s="1" t="s">
        <v>2703</v>
      </c>
      <c r="F1352" t="s">
        <v>18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9">
        <f t="shared" si="126"/>
        <v>0</v>
      </c>
      <c r="AA1352" s="9">
        <f t="shared" si="127"/>
        <v>0</v>
      </c>
      <c r="AB1352" s="9">
        <f t="shared" si="128"/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1">
        <f t="shared" si="129"/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f t="shared" si="130"/>
        <v>0</v>
      </c>
      <c r="AO1352" s="14">
        <f t="shared" si="131"/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</row>
    <row r="1353" spans="1:51" x14ac:dyDescent="0.25">
      <c r="A1353" t="s">
        <v>2704</v>
      </c>
      <c r="B1353" s="2" t="s">
        <v>6879</v>
      </c>
      <c r="C1353" s="8" t="s">
        <v>6924</v>
      </c>
      <c r="D1353" s="8" t="s">
        <v>6858</v>
      </c>
      <c r="E1353" s="1" t="s">
        <v>2705</v>
      </c>
      <c r="F1353" t="s">
        <v>18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9">
        <f t="shared" si="126"/>
        <v>0</v>
      </c>
      <c r="AA1353" s="9">
        <f t="shared" si="127"/>
        <v>0</v>
      </c>
      <c r="AB1353" s="9">
        <f t="shared" si="128"/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1">
        <f t="shared" si="129"/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f t="shared" si="130"/>
        <v>0</v>
      </c>
      <c r="AO1353" s="14">
        <f t="shared" si="131"/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</row>
    <row r="1354" spans="1:51" x14ac:dyDescent="0.25">
      <c r="A1354" t="s">
        <v>2706</v>
      </c>
      <c r="B1354" s="2" t="s">
        <v>6879</v>
      </c>
      <c r="C1354" s="8" t="s">
        <v>6924</v>
      </c>
      <c r="D1354" s="8" t="s">
        <v>6705</v>
      </c>
      <c r="E1354" s="1" t="s">
        <v>2707</v>
      </c>
      <c r="F1354" t="s">
        <v>18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9">
        <f t="shared" si="126"/>
        <v>0</v>
      </c>
      <c r="AA1354" s="9">
        <f t="shared" si="127"/>
        <v>0</v>
      </c>
      <c r="AB1354" s="9">
        <f t="shared" si="128"/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1">
        <f t="shared" si="129"/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f t="shared" si="130"/>
        <v>0</v>
      </c>
      <c r="AO1354" s="14">
        <f t="shared" si="131"/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</row>
    <row r="1355" spans="1:51" x14ac:dyDescent="0.25">
      <c r="A1355" t="s">
        <v>2708</v>
      </c>
      <c r="B1355" s="2" t="s">
        <v>6879</v>
      </c>
      <c r="C1355" s="8" t="s">
        <v>6924</v>
      </c>
      <c r="D1355" s="8" t="s">
        <v>6707</v>
      </c>
      <c r="E1355" s="1" t="s">
        <v>2709</v>
      </c>
      <c r="F1355" t="s">
        <v>18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9">
        <f t="shared" si="126"/>
        <v>0</v>
      </c>
      <c r="AA1355" s="9">
        <f t="shared" si="127"/>
        <v>0</v>
      </c>
      <c r="AB1355" s="9">
        <f t="shared" si="128"/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1">
        <f t="shared" si="129"/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f t="shared" si="130"/>
        <v>0</v>
      </c>
      <c r="AO1355" s="14">
        <f t="shared" si="131"/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</row>
    <row r="1356" spans="1:51" x14ac:dyDescent="0.25">
      <c r="A1356" t="s">
        <v>2710</v>
      </c>
      <c r="B1356" s="2" t="s">
        <v>6879</v>
      </c>
      <c r="C1356" s="8" t="s">
        <v>6924</v>
      </c>
      <c r="D1356" s="8" t="s">
        <v>6708</v>
      </c>
      <c r="E1356" s="1" t="s">
        <v>2711</v>
      </c>
      <c r="F1356" t="s">
        <v>18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9">
        <f t="shared" si="126"/>
        <v>0</v>
      </c>
      <c r="AA1356" s="9">
        <f t="shared" si="127"/>
        <v>0</v>
      </c>
      <c r="AB1356" s="9">
        <f t="shared" si="128"/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1">
        <f t="shared" si="129"/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f t="shared" si="130"/>
        <v>0</v>
      </c>
      <c r="AO1356" s="14">
        <f t="shared" si="131"/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</row>
    <row r="1357" spans="1:51" x14ac:dyDescent="0.25">
      <c r="A1357" t="s">
        <v>2712</v>
      </c>
      <c r="B1357" s="2" t="s">
        <v>6879</v>
      </c>
      <c r="C1357" s="8" t="s">
        <v>6924</v>
      </c>
      <c r="D1357" s="8" t="s">
        <v>6711</v>
      </c>
      <c r="E1357" s="1" t="s">
        <v>2713</v>
      </c>
      <c r="F1357" t="s">
        <v>18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9">
        <f t="shared" si="126"/>
        <v>0</v>
      </c>
      <c r="AA1357" s="9">
        <f t="shared" si="127"/>
        <v>0</v>
      </c>
      <c r="AB1357" s="9">
        <f t="shared" si="128"/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1">
        <f t="shared" si="129"/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f t="shared" si="130"/>
        <v>0</v>
      </c>
      <c r="AO1357" s="14">
        <f t="shared" si="131"/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</row>
    <row r="1358" spans="1:51" x14ac:dyDescent="0.25">
      <c r="A1358" t="s">
        <v>2714</v>
      </c>
      <c r="B1358" s="2" t="s">
        <v>6879</v>
      </c>
      <c r="C1358" s="8" t="s">
        <v>6924</v>
      </c>
      <c r="D1358" s="8" t="s">
        <v>6713</v>
      </c>
      <c r="E1358" s="1" t="s">
        <v>2715</v>
      </c>
      <c r="F1358" t="s">
        <v>18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9">
        <f t="shared" si="126"/>
        <v>0</v>
      </c>
      <c r="AA1358" s="9">
        <f t="shared" si="127"/>
        <v>0</v>
      </c>
      <c r="AB1358" s="9">
        <f t="shared" si="128"/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1">
        <f t="shared" si="129"/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f t="shared" si="130"/>
        <v>0</v>
      </c>
      <c r="AO1358" s="14">
        <f t="shared" si="131"/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</row>
    <row r="1359" spans="1:51" x14ac:dyDescent="0.25">
      <c r="A1359" t="s">
        <v>2716</v>
      </c>
      <c r="B1359" s="2" t="s">
        <v>6879</v>
      </c>
      <c r="C1359" s="8" t="s">
        <v>6924</v>
      </c>
      <c r="D1359" s="8" t="s">
        <v>6715</v>
      </c>
      <c r="E1359" s="1" t="s">
        <v>2717</v>
      </c>
      <c r="F1359" t="s">
        <v>18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9">
        <f t="shared" si="126"/>
        <v>0</v>
      </c>
      <c r="AA1359" s="9">
        <f t="shared" si="127"/>
        <v>0</v>
      </c>
      <c r="AB1359" s="9">
        <f t="shared" si="128"/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1">
        <f t="shared" si="129"/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f t="shared" si="130"/>
        <v>0</v>
      </c>
      <c r="AO1359" s="14">
        <f t="shared" si="131"/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</row>
    <row r="1360" spans="1:51" x14ac:dyDescent="0.25">
      <c r="A1360" t="s">
        <v>2718</v>
      </c>
      <c r="B1360" s="2" t="s">
        <v>6879</v>
      </c>
      <c r="C1360" s="8" t="s">
        <v>6925</v>
      </c>
      <c r="D1360" s="8" t="s">
        <v>6716</v>
      </c>
      <c r="E1360" s="1" t="s">
        <v>2719</v>
      </c>
      <c r="F1360" t="s">
        <v>3</v>
      </c>
      <c r="G1360" s="1">
        <v>516708</v>
      </c>
      <c r="H1360" s="1">
        <v>457197</v>
      </c>
      <c r="I1360" s="1">
        <v>0</v>
      </c>
      <c r="J1360" s="1">
        <v>0</v>
      </c>
      <c r="K1360" s="1">
        <v>0</v>
      </c>
      <c r="L1360" s="1">
        <v>23641</v>
      </c>
      <c r="M1360" s="1">
        <v>0</v>
      </c>
      <c r="N1360" s="1">
        <v>21000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208042</v>
      </c>
      <c r="Z1360" s="9">
        <f t="shared" si="126"/>
        <v>1226588</v>
      </c>
      <c r="AA1360" s="9">
        <f t="shared" si="127"/>
        <v>973905</v>
      </c>
      <c r="AB1360" s="9">
        <f t="shared" si="128"/>
        <v>252683</v>
      </c>
      <c r="AC1360" s="1">
        <v>0</v>
      </c>
      <c r="AD1360" s="1">
        <v>5591</v>
      </c>
      <c r="AE1360" s="1">
        <v>891093</v>
      </c>
      <c r="AF1360" s="1">
        <v>0</v>
      </c>
      <c r="AG1360" s="1">
        <v>378</v>
      </c>
      <c r="AH1360" s="1">
        <v>98023</v>
      </c>
      <c r="AI1360" s="11">
        <f t="shared" si="129"/>
        <v>995085</v>
      </c>
      <c r="AJ1360" s="1">
        <v>223790</v>
      </c>
      <c r="AK1360" s="1">
        <v>673272</v>
      </c>
      <c r="AL1360" s="1">
        <v>0</v>
      </c>
      <c r="AM1360" s="1">
        <v>0</v>
      </c>
      <c r="AN1360" s="1">
        <f t="shared" si="130"/>
        <v>98023</v>
      </c>
      <c r="AO1360" s="14">
        <f t="shared" si="131"/>
        <v>995085</v>
      </c>
      <c r="AP1360" s="1">
        <v>552141</v>
      </c>
      <c r="AQ1360" s="1">
        <v>693590</v>
      </c>
      <c r="AR1360" s="1">
        <v>0</v>
      </c>
      <c r="AS1360" s="1">
        <v>0</v>
      </c>
      <c r="AT1360" s="1">
        <v>20240</v>
      </c>
      <c r="AU1360" s="1">
        <v>-69814</v>
      </c>
      <c r="AV1360" s="1">
        <v>0</v>
      </c>
      <c r="AW1360" s="1">
        <v>0</v>
      </c>
      <c r="AX1360" s="1">
        <v>531901</v>
      </c>
      <c r="AY1360" s="1">
        <v>763404</v>
      </c>
    </row>
    <row r="1361" spans="1:51" x14ac:dyDescent="0.25">
      <c r="A1361" t="s">
        <v>2720</v>
      </c>
      <c r="B1361" s="2" t="s">
        <v>6879</v>
      </c>
      <c r="C1361" s="8" t="s">
        <v>6925</v>
      </c>
      <c r="D1361" s="8" t="s">
        <v>6717</v>
      </c>
      <c r="E1361" s="1" t="s">
        <v>2721</v>
      </c>
      <c r="F1361" t="s">
        <v>3</v>
      </c>
      <c r="G1361" s="1">
        <v>82203</v>
      </c>
      <c r="H1361" s="1">
        <v>70400</v>
      </c>
      <c r="I1361" s="1">
        <v>0</v>
      </c>
      <c r="J1361" s="1">
        <v>0</v>
      </c>
      <c r="K1361" s="1">
        <v>0</v>
      </c>
      <c r="L1361" s="1">
        <v>3495</v>
      </c>
      <c r="M1361" s="1">
        <v>0</v>
      </c>
      <c r="N1361" s="1">
        <v>8300</v>
      </c>
      <c r="O1361" s="1">
        <v>206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84190</v>
      </c>
      <c r="Z1361" s="9">
        <f t="shared" si="126"/>
        <v>248794</v>
      </c>
      <c r="AA1361" s="9">
        <f t="shared" si="127"/>
        <v>152603</v>
      </c>
      <c r="AB1361" s="9">
        <f t="shared" si="128"/>
        <v>96191</v>
      </c>
      <c r="AC1361" s="1">
        <v>0</v>
      </c>
      <c r="AD1361" s="1">
        <v>10878</v>
      </c>
      <c r="AE1361" s="1">
        <v>35630</v>
      </c>
      <c r="AF1361" s="1">
        <v>0</v>
      </c>
      <c r="AG1361" s="1">
        <v>1769</v>
      </c>
      <c r="AH1361" s="1">
        <v>112800</v>
      </c>
      <c r="AI1361" s="11">
        <f t="shared" si="129"/>
        <v>161077</v>
      </c>
      <c r="AJ1361" s="1">
        <v>1769</v>
      </c>
      <c r="AK1361" s="1">
        <v>46508</v>
      </c>
      <c r="AL1361" s="1">
        <v>0</v>
      </c>
      <c r="AM1361" s="1">
        <v>0</v>
      </c>
      <c r="AN1361" s="1">
        <f t="shared" si="130"/>
        <v>112800</v>
      </c>
      <c r="AO1361" s="14">
        <f t="shared" si="131"/>
        <v>161077</v>
      </c>
      <c r="AP1361" s="1">
        <v>151417</v>
      </c>
      <c r="AQ1361" s="1">
        <v>326620</v>
      </c>
      <c r="AR1361" s="1">
        <v>0</v>
      </c>
      <c r="AS1361" s="1">
        <v>0</v>
      </c>
      <c r="AT1361" s="1">
        <v>2514</v>
      </c>
      <c r="AU1361" s="1">
        <v>90000</v>
      </c>
      <c r="AV1361" s="1">
        <v>0</v>
      </c>
      <c r="AW1361" s="1">
        <v>0</v>
      </c>
      <c r="AX1361" s="1">
        <v>148903</v>
      </c>
      <c r="AY1361" s="1">
        <v>236620</v>
      </c>
    </row>
    <row r="1362" spans="1:51" x14ac:dyDescent="0.25">
      <c r="A1362" t="s">
        <v>2722</v>
      </c>
      <c r="B1362" s="2" t="s">
        <v>6879</v>
      </c>
      <c r="C1362" s="8" t="s">
        <v>6925</v>
      </c>
      <c r="D1362" s="8" t="s">
        <v>6718</v>
      </c>
      <c r="E1362" s="1" t="s">
        <v>2723</v>
      </c>
      <c r="F1362" t="s">
        <v>18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9">
        <f t="shared" si="126"/>
        <v>0</v>
      </c>
      <c r="AA1362" s="9">
        <f t="shared" si="127"/>
        <v>0</v>
      </c>
      <c r="AB1362" s="9">
        <f t="shared" si="128"/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1">
        <f t="shared" si="129"/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f t="shared" si="130"/>
        <v>0</v>
      </c>
      <c r="AO1362" s="14">
        <f t="shared" si="131"/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</row>
    <row r="1363" spans="1:51" x14ac:dyDescent="0.25">
      <c r="A1363" t="s">
        <v>2724</v>
      </c>
      <c r="B1363" s="2" t="s">
        <v>6879</v>
      </c>
      <c r="C1363" s="8" t="s">
        <v>6925</v>
      </c>
      <c r="D1363" s="8" t="s">
        <v>6719</v>
      </c>
      <c r="E1363" s="1" t="s">
        <v>2725</v>
      </c>
      <c r="F1363" t="s">
        <v>18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9">
        <f t="shared" si="126"/>
        <v>0</v>
      </c>
      <c r="AA1363" s="9">
        <f t="shared" si="127"/>
        <v>0</v>
      </c>
      <c r="AB1363" s="9">
        <f t="shared" si="128"/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1">
        <f t="shared" si="129"/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f t="shared" si="130"/>
        <v>0</v>
      </c>
      <c r="AO1363" s="14">
        <f t="shared" si="131"/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</row>
    <row r="1364" spans="1:51" x14ac:dyDescent="0.25">
      <c r="A1364" t="s">
        <v>2726</v>
      </c>
      <c r="B1364" s="2" t="s">
        <v>6879</v>
      </c>
      <c r="C1364" s="8" t="s">
        <v>6925</v>
      </c>
      <c r="D1364" s="8" t="s">
        <v>6720</v>
      </c>
      <c r="E1364" s="1" t="s">
        <v>2727</v>
      </c>
      <c r="F1364" t="s">
        <v>18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9">
        <f t="shared" si="126"/>
        <v>0</v>
      </c>
      <c r="AA1364" s="9">
        <f t="shared" si="127"/>
        <v>0</v>
      </c>
      <c r="AB1364" s="9">
        <f t="shared" si="128"/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1">
        <f t="shared" si="129"/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f t="shared" si="130"/>
        <v>0</v>
      </c>
      <c r="AO1364" s="14">
        <f t="shared" si="131"/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</row>
    <row r="1365" spans="1:51" x14ac:dyDescent="0.25">
      <c r="A1365" t="s">
        <v>2728</v>
      </c>
      <c r="B1365" s="2" t="s">
        <v>6879</v>
      </c>
      <c r="C1365" s="8" t="s">
        <v>6925</v>
      </c>
      <c r="D1365" s="8" t="s">
        <v>6779</v>
      </c>
      <c r="E1365" s="1" t="s">
        <v>2729</v>
      </c>
      <c r="F1365" t="s">
        <v>18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9">
        <f t="shared" si="126"/>
        <v>0</v>
      </c>
      <c r="AA1365" s="9">
        <f t="shared" si="127"/>
        <v>0</v>
      </c>
      <c r="AB1365" s="9">
        <f t="shared" si="128"/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1">
        <f t="shared" si="129"/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f t="shared" si="130"/>
        <v>0</v>
      </c>
      <c r="AO1365" s="14">
        <f t="shared" si="131"/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</row>
    <row r="1366" spans="1:51" x14ac:dyDescent="0.25">
      <c r="A1366" t="s">
        <v>2730</v>
      </c>
      <c r="B1366" s="2" t="s">
        <v>6879</v>
      </c>
      <c r="C1366" s="8" t="s">
        <v>6925</v>
      </c>
      <c r="D1366" s="8" t="s">
        <v>6721</v>
      </c>
      <c r="E1366" s="1" t="s">
        <v>2731</v>
      </c>
      <c r="F1366" t="s">
        <v>18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9">
        <f t="shared" si="126"/>
        <v>0</v>
      </c>
      <c r="AA1366" s="9">
        <f t="shared" si="127"/>
        <v>0</v>
      </c>
      <c r="AB1366" s="9">
        <f t="shared" si="128"/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1">
        <f t="shared" si="129"/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f t="shared" si="130"/>
        <v>0</v>
      </c>
      <c r="AO1366" s="14">
        <f t="shared" si="131"/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</row>
    <row r="1367" spans="1:51" x14ac:dyDescent="0.25">
      <c r="A1367" t="s">
        <v>2732</v>
      </c>
      <c r="B1367" s="2" t="s">
        <v>6879</v>
      </c>
      <c r="C1367" s="8" t="s">
        <v>6925</v>
      </c>
      <c r="D1367" s="8" t="s">
        <v>6723</v>
      </c>
      <c r="E1367" s="1" t="s">
        <v>2733</v>
      </c>
      <c r="F1367" t="s">
        <v>18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9">
        <f t="shared" si="126"/>
        <v>0</v>
      </c>
      <c r="AA1367" s="9">
        <f t="shared" si="127"/>
        <v>0</v>
      </c>
      <c r="AB1367" s="9">
        <f t="shared" si="128"/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1">
        <f t="shared" si="129"/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f t="shared" si="130"/>
        <v>0</v>
      </c>
      <c r="AO1367" s="14">
        <f t="shared" si="131"/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</row>
    <row r="1368" spans="1:51" x14ac:dyDescent="0.25">
      <c r="A1368" t="s">
        <v>2734</v>
      </c>
      <c r="B1368" s="2" t="s">
        <v>6879</v>
      </c>
      <c r="C1368" s="8" t="s">
        <v>6925</v>
      </c>
      <c r="D1368" s="8" t="s">
        <v>6724</v>
      </c>
      <c r="E1368" s="1" t="s">
        <v>2735</v>
      </c>
      <c r="F1368" t="s">
        <v>18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9">
        <f t="shared" si="126"/>
        <v>0</v>
      </c>
      <c r="AA1368" s="9">
        <f t="shared" si="127"/>
        <v>0</v>
      </c>
      <c r="AB1368" s="9">
        <f t="shared" si="128"/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1">
        <f t="shared" si="129"/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f t="shared" si="130"/>
        <v>0</v>
      </c>
      <c r="AO1368" s="14">
        <f t="shared" si="131"/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</row>
    <row r="1369" spans="1:51" x14ac:dyDescent="0.25">
      <c r="A1369" t="s">
        <v>2736</v>
      </c>
      <c r="B1369" s="2" t="s">
        <v>6879</v>
      </c>
      <c r="C1369" s="8" t="s">
        <v>6925</v>
      </c>
      <c r="D1369" s="8" t="s">
        <v>6725</v>
      </c>
      <c r="E1369" s="1" t="s">
        <v>2737</v>
      </c>
      <c r="F1369" t="s">
        <v>18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9">
        <f t="shared" si="126"/>
        <v>0</v>
      </c>
      <c r="AA1369" s="9">
        <f t="shared" si="127"/>
        <v>0</v>
      </c>
      <c r="AB1369" s="9">
        <f t="shared" si="128"/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1">
        <f t="shared" si="129"/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f t="shared" si="130"/>
        <v>0</v>
      </c>
      <c r="AO1369" s="14">
        <f t="shared" si="131"/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</row>
    <row r="1370" spans="1:51" x14ac:dyDescent="0.25">
      <c r="A1370" t="s">
        <v>2738</v>
      </c>
      <c r="B1370" s="2" t="s">
        <v>6879</v>
      </c>
      <c r="C1370" s="8" t="s">
        <v>6925</v>
      </c>
      <c r="D1370" s="8" t="s">
        <v>6781</v>
      </c>
      <c r="E1370" s="1" t="s">
        <v>2739</v>
      </c>
      <c r="F1370" t="s">
        <v>18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9">
        <f t="shared" si="126"/>
        <v>0</v>
      </c>
      <c r="AA1370" s="9">
        <f t="shared" si="127"/>
        <v>0</v>
      </c>
      <c r="AB1370" s="9">
        <f t="shared" si="128"/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1">
        <f t="shared" si="129"/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f t="shared" si="130"/>
        <v>0</v>
      </c>
      <c r="AO1370" s="14">
        <f t="shared" si="131"/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</row>
    <row r="1371" spans="1:51" x14ac:dyDescent="0.25">
      <c r="A1371" t="s">
        <v>2740</v>
      </c>
      <c r="B1371" s="2" t="s">
        <v>6879</v>
      </c>
      <c r="C1371" s="8" t="s">
        <v>6925</v>
      </c>
      <c r="D1371" s="8" t="s">
        <v>6782</v>
      </c>
      <c r="E1371" s="1" t="s">
        <v>2741</v>
      </c>
      <c r="F1371" t="s">
        <v>18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9">
        <f t="shared" si="126"/>
        <v>0</v>
      </c>
      <c r="AA1371" s="9">
        <f t="shared" si="127"/>
        <v>0</v>
      </c>
      <c r="AB1371" s="9">
        <f t="shared" si="128"/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1">
        <f t="shared" si="129"/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f t="shared" si="130"/>
        <v>0</v>
      </c>
      <c r="AO1371" s="14">
        <f t="shared" si="131"/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</row>
    <row r="1372" spans="1:51" x14ac:dyDescent="0.25">
      <c r="A1372" t="s">
        <v>2742</v>
      </c>
      <c r="B1372" s="2" t="s">
        <v>6879</v>
      </c>
      <c r="C1372" s="8" t="s">
        <v>6925</v>
      </c>
      <c r="D1372" s="8" t="s">
        <v>6727</v>
      </c>
      <c r="E1372" s="1" t="s">
        <v>2743</v>
      </c>
      <c r="F1372" t="s">
        <v>18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9">
        <f t="shared" si="126"/>
        <v>0</v>
      </c>
      <c r="AA1372" s="9">
        <f t="shared" si="127"/>
        <v>0</v>
      </c>
      <c r="AB1372" s="9">
        <f t="shared" si="128"/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1">
        <f t="shared" si="129"/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f t="shared" si="130"/>
        <v>0</v>
      </c>
      <c r="AO1372" s="14">
        <f t="shared" si="131"/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</row>
    <row r="1373" spans="1:51" x14ac:dyDescent="0.25">
      <c r="A1373" t="s">
        <v>2744</v>
      </c>
      <c r="B1373" s="2" t="s">
        <v>6879</v>
      </c>
      <c r="C1373" s="8" t="s">
        <v>6925</v>
      </c>
      <c r="D1373" s="8" t="s">
        <v>6728</v>
      </c>
      <c r="E1373" s="1" t="s">
        <v>2745</v>
      </c>
      <c r="F1373" t="s">
        <v>18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9">
        <f t="shared" si="126"/>
        <v>0</v>
      </c>
      <c r="AA1373" s="9">
        <f t="shared" si="127"/>
        <v>0</v>
      </c>
      <c r="AB1373" s="9">
        <f t="shared" si="128"/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1">
        <f t="shared" si="129"/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f t="shared" si="130"/>
        <v>0</v>
      </c>
      <c r="AO1373" s="14">
        <f t="shared" si="131"/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</row>
    <row r="1374" spans="1:51" x14ac:dyDescent="0.25">
      <c r="A1374" t="s">
        <v>2746</v>
      </c>
      <c r="B1374" s="2" t="s">
        <v>6879</v>
      </c>
      <c r="C1374" s="8" t="s">
        <v>6925</v>
      </c>
      <c r="D1374" s="8" t="s">
        <v>6729</v>
      </c>
      <c r="E1374" s="1" t="s">
        <v>2747</v>
      </c>
      <c r="F1374" t="s">
        <v>18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9">
        <f t="shared" si="126"/>
        <v>0</v>
      </c>
      <c r="AA1374" s="9">
        <f t="shared" si="127"/>
        <v>0</v>
      </c>
      <c r="AB1374" s="9">
        <f t="shared" si="128"/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1">
        <f t="shared" si="129"/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f t="shared" si="130"/>
        <v>0</v>
      </c>
      <c r="AO1374" s="14">
        <f t="shared" si="131"/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</row>
    <row r="1375" spans="1:51" x14ac:dyDescent="0.25">
      <c r="A1375" t="s">
        <v>2748</v>
      </c>
      <c r="B1375" s="2" t="s">
        <v>6879</v>
      </c>
      <c r="C1375" s="8" t="s">
        <v>6925</v>
      </c>
      <c r="D1375" s="8" t="s">
        <v>6730</v>
      </c>
      <c r="E1375" s="1" t="s">
        <v>2749</v>
      </c>
      <c r="F1375" t="s">
        <v>18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9">
        <f t="shared" si="126"/>
        <v>0</v>
      </c>
      <c r="AA1375" s="9">
        <f t="shared" si="127"/>
        <v>0</v>
      </c>
      <c r="AB1375" s="9">
        <f t="shared" si="128"/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1">
        <f t="shared" si="129"/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f t="shared" si="130"/>
        <v>0</v>
      </c>
      <c r="AO1375" s="14">
        <f t="shared" si="131"/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</row>
    <row r="1376" spans="1:51" x14ac:dyDescent="0.25">
      <c r="A1376" t="s">
        <v>2750</v>
      </c>
      <c r="B1376" s="2" t="s">
        <v>6879</v>
      </c>
      <c r="C1376" s="8" t="s">
        <v>6925</v>
      </c>
      <c r="D1376" s="8" t="s">
        <v>6818</v>
      </c>
      <c r="E1376" s="1" t="s">
        <v>2751</v>
      </c>
      <c r="F1376" t="s">
        <v>18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9">
        <f t="shared" si="126"/>
        <v>0</v>
      </c>
      <c r="AA1376" s="9">
        <f t="shared" si="127"/>
        <v>0</v>
      </c>
      <c r="AB1376" s="9">
        <f t="shared" si="128"/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1">
        <f t="shared" si="129"/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f t="shared" si="130"/>
        <v>0</v>
      </c>
      <c r="AO1376" s="14">
        <f t="shared" si="131"/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</row>
    <row r="1377" spans="1:51" x14ac:dyDescent="0.25">
      <c r="A1377" t="s">
        <v>2752</v>
      </c>
      <c r="B1377" s="2" t="s">
        <v>6879</v>
      </c>
      <c r="C1377" s="8" t="s">
        <v>6925</v>
      </c>
      <c r="D1377" s="8" t="s">
        <v>6819</v>
      </c>
      <c r="E1377" s="1" t="s">
        <v>2753</v>
      </c>
      <c r="F1377" t="s">
        <v>18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9">
        <f t="shared" si="126"/>
        <v>0</v>
      </c>
      <c r="AA1377" s="9">
        <f t="shared" si="127"/>
        <v>0</v>
      </c>
      <c r="AB1377" s="9">
        <f t="shared" si="128"/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1">
        <f t="shared" si="129"/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f t="shared" si="130"/>
        <v>0</v>
      </c>
      <c r="AO1377" s="14">
        <f t="shared" si="131"/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</row>
    <row r="1378" spans="1:51" x14ac:dyDescent="0.25">
      <c r="A1378" t="s">
        <v>2754</v>
      </c>
      <c r="B1378" s="2" t="s">
        <v>6879</v>
      </c>
      <c r="C1378" s="8" t="s">
        <v>6925</v>
      </c>
      <c r="D1378" s="8" t="s">
        <v>6732</v>
      </c>
      <c r="E1378" s="1" t="s">
        <v>2755</v>
      </c>
      <c r="F1378" t="s">
        <v>18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9">
        <f t="shared" si="126"/>
        <v>0</v>
      </c>
      <c r="AA1378" s="9">
        <f t="shared" si="127"/>
        <v>0</v>
      </c>
      <c r="AB1378" s="9">
        <f t="shared" si="128"/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1">
        <f t="shared" si="129"/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f t="shared" si="130"/>
        <v>0</v>
      </c>
      <c r="AO1378" s="14">
        <f t="shared" si="131"/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</row>
    <row r="1379" spans="1:51" x14ac:dyDescent="0.25">
      <c r="A1379" t="s">
        <v>2756</v>
      </c>
      <c r="B1379" s="2" t="s">
        <v>6879</v>
      </c>
      <c r="C1379" s="8" t="s">
        <v>6925</v>
      </c>
      <c r="D1379" s="8" t="s">
        <v>6733</v>
      </c>
      <c r="E1379" s="1" t="s">
        <v>2757</v>
      </c>
      <c r="F1379" t="s">
        <v>18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9">
        <f t="shared" si="126"/>
        <v>0</v>
      </c>
      <c r="AA1379" s="9">
        <f t="shared" si="127"/>
        <v>0</v>
      </c>
      <c r="AB1379" s="9">
        <f t="shared" si="128"/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1">
        <f t="shared" si="129"/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f t="shared" si="130"/>
        <v>0</v>
      </c>
      <c r="AO1379" s="14">
        <f t="shared" si="131"/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</row>
    <row r="1380" spans="1:51" x14ac:dyDescent="0.25">
      <c r="A1380" t="s">
        <v>2758</v>
      </c>
      <c r="B1380" s="2" t="s">
        <v>6879</v>
      </c>
      <c r="C1380" s="8" t="s">
        <v>6925</v>
      </c>
      <c r="D1380" s="8" t="s">
        <v>6734</v>
      </c>
      <c r="E1380" s="1" t="s">
        <v>2759</v>
      </c>
      <c r="F1380" t="s">
        <v>18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9">
        <f t="shared" si="126"/>
        <v>0</v>
      </c>
      <c r="AA1380" s="9">
        <f t="shared" si="127"/>
        <v>0</v>
      </c>
      <c r="AB1380" s="9">
        <f t="shared" si="128"/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1">
        <f t="shared" si="129"/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f t="shared" si="130"/>
        <v>0</v>
      </c>
      <c r="AO1380" s="14">
        <f t="shared" si="131"/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</row>
    <row r="1381" spans="1:51" x14ac:dyDescent="0.25">
      <c r="A1381" t="s">
        <v>2760</v>
      </c>
      <c r="B1381" s="2" t="s">
        <v>6879</v>
      </c>
      <c r="C1381" s="8" t="s">
        <v>6925</v>
      </c>
      <c r="D1381" s="8" t="s">
        <v>6786</v>
      </c>
      <c r="E1381" s="1" t="s">
        <v>2761</v>
      </c>
      <c r="F1381" t="s">
        <v>18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9">
        <f t="shared" si="126"/>
        <v>0</v>
      </c>
      <c r="AA1381" s="9">
        <f t="shared" si="127"/>
        <v>0</v>
      </c>
      <c r="AB1381" s="9">
        <f t="shared" si="128"/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1">
        <f t="shared" si="129"/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f t="shared" si="130"/>
        <v>0</v>
      </c>
      <c r="AO1381" s="14">
        <f t="shared" si="131"/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</row>
    <row r="1382" spans="1:51" x14ac:dyDescent="0.25">
      <c r="A1382" t="s">
        <v>2762</v>
      </c>
      <c r="B1382" s="2" t="s">
        <v>6879</v>
      </c>
      <c r="C1382" s="8" t="s">
        <v>6925</v>
      </c>
      <c r="D1382" s="8" t="s">
        <v>6735</v>
      </c>
      <c r="E1382" s="1" t="s">
        <v>2763</v>
      </c>
      <c r="F1382" t="s">
        <v>18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9">
        <f t="shared" si="126"/>
        <v>0</v>
      </c>
      <c r="AA1382" s="9">
        <f t="shared" si="127"/>
        <v>0</v>
      </c>
      <c r="AB1382" s="9">
        <f t="shared" si="128"/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1">
        <f t="shared" si="129"/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f t="shared" si="130"/>
        <v>0</v>
      </c>
      <c r="AO1382" s="14">
        <f t="shared" si="131"/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</row>
    <row r="1383" spans="1:51" x14ac:dyDescent="0.25">
      <c r="A1383" t="s">
        <v>2764</v>
      </c>
      <c r="B1383" s="2" t="s">
        <v>6879</v>
      </c>
      <c r="C1383" s="8" t="s">
        <v>6925</v>
      </c>
      <c r="D1383" s="8" t="s">
        <v>6736</v>
      </c>
      <c r="E1383" s="1" t="s">
        <v>2765</v>
      </c>
      <c r="F1383" t="s">
        <v>18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9">
        <f t="shared" si="126"/>
        <v>0</v>
      </c>
      <c r="AA1383" s="9">
        <f t="shared" si="127"/>
        <v>0</v>
      </c>
      <c r="AB1383" s="9">
        <f t="shared" si="128"/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1">
        <f t="shared" si="129"/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f t="shared" si="130"/>
        <v>0</v>
      </c>
      <c r="AO1383" s="14">
        <f t="shared" si="131"/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</row>
    <row r="1384" spans="1:51" x14ac:dyDescent="0.25">
      <c r="A1384" t="s">
        <v>2766</v>
      </c>
      <c r="B1384" s="2" t="s">
        <v>6879</v>
      </c>
      <c r="C1384" s="8" t="s">
        <v>6925</v>
      </c>
      <c r="D1384" s="8" t="s">
        <v>6737</v>
      </c>
      <c r="E1384" s="1" t="s">
        <v>2767</v>
      </c>
      <c r="F1384" t="s">
        <v>18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9">
        <f t="shared" si="126"/>
        <v>0</v>
      </c>
      <c r="AA1384" s="9">
        <f t="shared" si="127"/>
        <v>0</v>
      </c>
      <c r="AB1384" s="9">
        <f t="shared" si="128"/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1">
        <f t="shared" si="129"/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f t="shared" si="130"/>
        <v>0</v>
      </c>
      <c r="AO1384" s="14">
        <f t="shared" si="131"/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</row>
    <row r="1385" spans="1:51" x14ac:dyDescent="0.25">
      <c r="A1385" t="s">
        <v>2768</v>
      </c>
      <c r="B1385" s="2" t="s">
        <v>6879</v>
      </c>
      <c r="C1385" s="8" t="s">
        <v>6926</v>
      </c>
      <c r="D1385" s="8" t="s">
        <v>6739</v>
      </c>
      <c r="E1385" s="1" t="s">
        <v>2769</v>
      </c>
      <c r="F1385" t="s">
        <v>3</v>
      </c>
      <c r="G1385" s="1">
        <v>398409</v>
      </c>
      <c r="H1385" s="1">
        <v>957958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90308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3600</v>
      </c>
      <c r="Z1385" s="9">
        <f t="shared" si="126"/>
        <v>1450275</v>
      </c>
      <c r="AA1385" s="9">
        <f t="shared" si="127"/>
        <v>1356367</v>
      </c>
      <c r="AB1385" s="9">
        <f t="shared" si="128"/>
        <v>93908</v>
      </c>
      <c r="AC1385" s="1">
        <v>0</v>
      </c>
      <c r="AD1385" s="1">
        <v>0</v>
      </c>
      <c r="AE1385" s="1">
        <v>649216</v>
      </c>
      <c r="AF1385" s="1">
        <v>0</v>
      </c>
      <c r="AG1385" s="1">
        <v>510</v>
      </c>
      <c r="AH1385" s="1">
        <v>136959</v>
      </c>
      <c r="AI1385" s="11">
        <f t="shared" si="129"/>
        <v>786685</v>
      </c>
      <c r="AJ1385" s="1">
        <v>51967</v>
      </c>
      <c r="AK1385" s="1">
        <v>597759</v>
      </c>
      <c r="AL1385" s="1">
        <v>0</v>
      </c>
      <c r="AM1385" s="1">
        <v>0</v>
      </c>
      <c r="AN1385" s="1">
        <f t="shared" si="130"/>
        <v>136959</v>
      </c>
      <c r="AO1385" s="14">
        <f t="shared" si="131"/>
        <v>786685</v>
      </c>
      <c r="AP1385" s="1">
        <v>1078543</v>
      </c>
      <c r="AQ1385" s="1">
        <v>1782580</v>
      </c>
      <c r="AR1385" s="1">
        <v>0</v>
      </c>
      <c r="AS1385" s="1">
        <v>0</v>
      </c>
      <c r="AT1385" s="1">
        <v>0</v>
      </c>
      <c r="AU1385" s="1">
        <v>40447</v>
      </c>
      <c r="AV1385" s="1">
        <v>0</v>
      </c>
      <c r="AW1385" s="1">
        <v>0</v>
      </c>
      <c r="AX1385" s="1">
        <v>1078543</v>
      </c>
      <c r="AY1385" s="1">
        <v>1742133</v>
      </c>
    </row>
    <row r="1386" spans="1:51" x14ac:dyDescent="0.25">
      <c r="A1386" t="s">
        <v>2770</v>
      </c>
      <c r="B1386" s="2" t="s">
        <v>6879</v>
      </c>
      <c r="C1386" s="8" t="s">
        <v>6926</v>
      </c>
      <c r="D1386" s="8" t="s">
        <v>6740</v>
      </c>
      <c r="E1386" s="1" t="s">
        <v>2771</v>
      </c>
      <c r="F1386" t="s">
        <v>3</v>
      </c>
      <c r="G1386" s="1">
        <v>82571</v>
      </c>
      <c r="H1386" s="1">
        <v>75484</v>
      </c>
      <c r="I1386" s="1">
        <v>0</v>
      </c>
      <c r="J1386" s="1">
        <v>32189</v>
      </c>
      <c r="K1386" s="1">
        <v>0</v>
      </c>
      <c r="L1386" s="1">
        <v>0</v>
      </c>
      <c r="M1386" s="1">
        <v>0</v>
      </c>
      <c r="N1386" s="1">
        <v>2019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9">
        <f t="shared" si="126"/>
        <v>192263</v>
      </c>
      <c r="AA1386" s="9">
        <f t="shared" si="127"/>
        <v>158055</v>
      </c>
      <c r="AB1386" s="9">
        <f t="shared" si="128"/>
        <v>34208</v>
      </c>
      <c r="AC1386" s="1">
        <v>0</v>
      </c>
      <c r="AD1386" s="1">
        <v>56066</v>
      </c>
      <c r="AE1386" s="1">
        <v>21606</v>
      </c>
      <c r="AF1386" s="1">
        <v>0</v>
      </c>
      <c r="AG1386" s="1">
        <v>0</v>
      </c>
      <c r="AH1386" s="1">
        <v>0</v>
      </c>
      <c r="AI1386" s="11">
        <f t="shared" si="129"/>
        <v>77672</v>
      </c>
      <c r="AJ1386" s="1">
        <v>37606</v>
      </c>
      <c r="AK1386" s="1">
        <v>35096</v>
      </c>
      <c r="AL1386" s="1">
        <v>0</v>
      </c>
      <c r="AM1386" s="1">
        <v>4970</v>
      </c>
      <c r="AN1386" s="1">
        <f t="shared" si="130"/>
        <v>0</v>
      </c>
      <c r="AO1386" s="14">
        <f t="shared" si="131"/>
        <v>77672</v>
      </c>
      <c r="AP1386" s="1">
        <v>21454</v>
      </c>
      <c r="AQ1386" s="1">
        <v>111139</v>
      </c>
      <c r="AR1386" s="1">
        <v>0</v>
      </c>
      <c r="AS1386" s="1">
        <v>0</v>
      </c>
      <c r="AT1386" s="1">
        <v>24906</v>
      </c>
      <c r="AU1386" s="1">
        <v>0</v>
      </c>
      <c r="AV1386" s="1">
        <v>0</v>
      </c>
      <c r="AW1386" s="1">
        <v>0</v>
      </c>
      <c r="AX1386" s="1">
        <v>-3452</v>
      </c>
      <c r="AY1386" s="1">
        <v>111139</v>
      </c>
    </row>
    <row r="1387" spans="1:51" x14ac:dyDescent="0.25">
      <c r="A1387" t="s">
        <v>2772</v>
      </c>
      <c r="B1387" s="2" t="s">
        <v>6879</v>
      </c>
      <c r="C1387" s="8" t="s">
        <v>6926</v>
      </c>
      <c r="D1387" s="8" t="s">
        <v>6741</v>
      </c>
      <c r="E1387" s="1" t="s">
        <v>2773</v>
      </c>
      <c r="F1387" t="s">
        <v>3</v>
      </c>
      <c r="G1387" s="1">
        <v>29169</v>
      </c>
      <c r="H1387" s="1">
        <v>0</v>
      </c>
      <c r="I1387" s="1">
        <v>0</v>
      </c>
      <c r="J1387" s="1">
        <v>18561</v>
      </c>
      <c r="K1387" s="1">
        <v>0</v>
      </c>
      <c r="L1387" s="1">
        <v>3098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10000</v>
      </c>
      <c r="V1387" s="1">
        <v>0</v>
      </c>
      <c r="W1387" s="1">
        <v>0</v>
      </c>
      <c r="X1387" s="1">
        <v>0</v>
      </c>
      <c r="Y1387" s="1">
        <v>0</v>
      </c>
      <c r="Z1387" s="9">
        <f t="shared" si="126"/>
        <v>60828</v>
      </c>
      <c r="AA1387" s="9">
        <f t="shared" si="127"/>
        <v>29169</v>
      </c>
      <c r="AB1387" s="9">
        <f t="shared" si="128"/>
        <v>31659</v>
      </c>
      <c r="AC1387" s="1">
        <v>0</v>
      </c>
      <c r="AD1387" s="1">
        <v>0</v>
      </c>
      <c r="AE1387" s="1">
        <v>52120</v>
      </c>
      <c r="AF1387" s="1">
        <v>0</v>
      </c>
      <c r="AG1387" s="1">
        <v>0</v>
      </c>
      <c r="AH1387" s="1">
        <v>0</v>
      </c>
      <c r="AI1387" s="11">
        <f t="shared" si="129"/>
        <v>52120</v>
      </c>
      <c r="AJ1387" s="1">
        <v>180</v>
      </c>
      <c r="AK1387" s="1">
        <v>32065</v>
      </c>
      <c r="AL1387" s="1">
        <v>0</v>
      </c>
      <c r="AM1387" s="1">
        <v>19875</v>
      </c>
      <c r="AN1387" s="1">
        <f t="shared" si="130"/>
        <v>0</v>
      </c>
      <c r="AO1387" s="14">
        <f t="shared" si="131"/>
        <v>52120</v>
      </c>
      <c r="AP1387" s="1">
        <v>189518</v>
      </c>
      <c r="AQ1387" s="1">
        <v>198226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189518</v>
      </c>
      <c r="AY1387" s="1">
        <v>198226</v>
      </c>
    </row>
    <row r="1388" spans="1:51" x14ac:dyDescent="0.25">
      <c r="A1388" t="s">
        <v>2774</v>
      </c>
      <c r="B1388" s="2" t="s">
        <v>6879</v>
      </c>
      <c r="C1388" s="8" t="s">
        <v>6926</v>
      </c>
      <c r="D1388" s="8" t="s">
        <v>6787</v>
      </c>
      <c r="E1388" s="1" t="s">
        <v>2775</v>
      </c>
      <c r="F1388" t="s">
        <v>18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9">
        <f t="shared" si="126"/>
        <v>0</v>
      </c>
      <c r="AA1388" s="9">
        <f t="shared" si="127"/>
        <v>0</v>
      </c>
      <c r="AB1388" s="9">
        <f t="shared" si="128"/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1">
        <f t="shared" si="129"/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f t="shared" si="130"/>
        <v>0</v>
      </c>
      <c r="AO1388" s="14">
        <f t="shared" si="131"/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</row>
    <row r="1389" spans="1:51" x14ac:dyDescent="0.25">
      <c r="A1389" t="s">
        <v>2776</v>
      </c>
      <c r="B1389" s="2" t="s">
        <v>6879</v>
      </c>
      <c r="C1389" s="8" t="s">
        <v>6926</v>
      </c>
      <c r="D1389" s="8" t="s">
        <v>6820</v>
      </c>
      <c r="E1389" s="1" t="s">
        <v>2777</v>
      </c>
      <c r="F1389" t="s">
        <v>18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9">
        <f t="shared" si="126"/>
        <v>0</v>
      </c>
      <c r="AA1389" s="9">
        <f t="shared" si="127"/>
        <v>0</v>
      </c>
      <c r="AB1389" s="9">
        <f t="shared" si="128"/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1">
        <f t="shared" si="129"/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f t="shared" si="130"/>
        <v>0</v>
      </c>
      <c r="AO1389" s="14">
        <f t="shared" si="131"/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</row>
    <row r="1390" spans="1:51" x14ac:dyDescent="0.25">
      <c r="A1390" t="s">
        <v>2778</v>
      </c>
      <c r="B1390" s="2" t="s">
        <v>6879</v>
      </c>
      <c r="C1390" s="8" t="s">
        <v>6926</v>
      </c>
      <c r="D1390" s="8" t="s">
        <v>6788</v>
      </c>
      <c r="E1390" s="1" t="s">
        <v>2779</v>
      </c>
      <c r="F1390" t="s">
        <v>18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9">
        <f t="shared" si="126"/>
        <v>0</v>
      </c>
      <c r="AA1390" s="9">
        <f t="shared" si="127"/>
        <v>0</v>
      </c>
      <c r="AB1390" s="9">
        <f t="shared" si="128"/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1">
        <f t="shared" si="129"/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f t="shared" si="130"/>
        <v>0</v>
      </c>
      <c r="AO1390" s="14">
        <f t="shared" si="131"/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</row>
    <row r="1391" spans="1:51" x14ac:dyDescent="0.25">
      <c r="A1391" t="s">
        <v>2780</v>
      </c>
      <c r="B1391" s="2" t="s">
        <v>6879</v>
      </c>
      <c r="C1391" s="8" t="s">
        <v>6926</v>
      </c>
      <c r="D1391" s="8" t="s">
        <v>6789</v>
      </c>
      <c r="E1391" s="1" t="s">
        <v>2781</v>
      </c>
      <c r="F1391" t="s">
        <v>18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9">
        <f t="shared" si="126"/>
        <v>0</v>
      </c>
      <c r="AA1391" s="9">
        <f t="shared" si="127"/>
        <v>0</v>
      </c>
      <c r="AB1391" s="9">
        <f t="shared" si="128"/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1">
        <f t="shared" si="129"/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f t="shared" si="130"/>
        <v>0</v>
      </c>
      <c r="AO1391" s="14">
        <f t="shared" si="131"/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</row>
    <row r="1392" spans="1:51" x14ac:dyDescent="0.25">
      <c r="A1392" t="s">
        <v>2782</v>
      </c>
      <c r="B1392" s="2" t="s">
        <v>6879</v>
      </c>
      <c r="C1392" s="8" t="s">
        <v>6926</v>
      </c>
      <c r="D1392" s="8" t="s">
        <v>6743</v>
      </c>
      <c r="E1392" s="1" t="s">
        <v>2783</v>
      </c>
      <c r="F1392" t="s">
        <v>18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9">
        <f t="shared" si="126"/>
        <v>0</v>
      </c>
      <c r="AA1392" s="9">
        <f t="shared" si="127"/>
        <v>0</v>
      </c>
      <c r="AB1392" s="9">
        <f t="shared" si="128"/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1">
        <f t="shared" si="129"/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f t="shared" si="130"/>
        <v>0</v>
      </c>
      <c r="AO1392" s="14">
        <f t="shared" si="131"/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</row>
    <row r="1393" spans="1:51" x14ac:dyDescent="0.25">
      <c r="A1393" t="s">
        <v>2784</v>
      </c>
      <c r="B1393" s="2" t="s">
        <v>6879</v>
      </c>
      <c r="C1393" s="8" t="s">
        <v>6926</v>
      </c>
      <c r="D1393" s="8" t="s">
        <v>6821</v>
      </c>
      <c r="E1393" s="1" t="s">
        <v>2785</v>
      </c>
      <c r="F1393" t="s">
        <v>18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9">
        <f t="shared" si="126"/>
        <v>0</v>
      </c>
      <c r="AA1393" s="9">
        <f t="shared" si="127"/>
        <v>0</v>
      </c>
      <c r="AB1393" s="9">
        <f t="shared" si="128"/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1">
        <f t="shared" si="129"/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f t="shared" si="130"/>
        <v>0</v>
      </c>
      <c r="AO1393" s="14">
        <f t="shared" si="131"/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</row>
    <row r="1394" spans="1:51" x14ac:dyDescent="0.25">
      <c r="A1394" t="s">
        <v>2786</v>
      </c>
      <c r="B1394" s="2" t="s">
        <v>6879</v>
      </c>
      <c r="C1394" s="8" t="s">
        <v>6926</v>
      </c>
      <c r="D1394" s="8" t="s">
        <v>6744</v>
      </c>
      <c r="E1394" s="1" t="s">
        <v>2787</v>
      </c>
      <c r="F1394" t="s">
        <v>18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9">
        <f t="shared" si="126"/>
        <v>0</v>
      </c>
      <c r="AA1394" s="9">
        <f t="shared" si="127"/>
        <v>0</v>
      </c>
      <c r="AB1394" s="9">
        <f t="shared" si="128"/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1">
        <f t="shared" si="129"/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f t="shared" si="130"/>
        <v>0</v>
      </c>
      <c r="AO1394" s="14">
        <f t="shared" si="131"/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</row>
    <row r="1395" spans="1:51" x14ac:dyDescent="0.25">
      <c r="A1395" t="s">
        <v>2788</v>
      </c>
      <c r="B1395" s="2" t="s">
        <v>6879</v>
      </c>
      <c r="C1395" s="8" t="s">
        <v>6926</v>
      </c>
      <c r="D1395" s="8" t="s">
        <v>6745</v>
      </c>
      <c r="E1395" s="1" t="s">
        <v>2789</v>
      </c>
      <c r="F1395" t="s">
        <v>18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9">
        <f t="shared" si="126"/>
        <v>0</v>
      </c>
      <c r="AA1395" s="9">
        <f t="shared" si="127"/>
        <v>0</v>
      </c>
      <c r="AB1395" s="9">
        <f t="shared" si="128"/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1">
        <f t="shared" si="129"/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f t="shared" si="130"/>
        <v>0</v>
      </c>
      <c r="AO1395" s="14">
        <f t="shared" si="131"/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</row>
    <row r="1396" spans="1:51" x14ac:dyDescent="0.25">
      <c r="A1396" t="s">
        <v>2790</v>
      </c>
      <c r="B1396" s="2" t="s">
        <v>6879</v>
      </c>
      <c r="C1396" s="8" t="s">
        <v>6926</v>
      </c>
      <c r="D1396" s="8" t="s">
        <v>6822</v>
      </c>
      <c r="E1396" s="1" t="s">
        <v>2791</v>
      </c>
      <c r="F1396" t="s">
        <v>18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9">
        <f t="shared" si="126"/>
        <v>0</v>
      </c>
      <c r="AA1396" s="9">
        <f t="shared" si="127"/>
        <v>0</v>
      </c>
      <c r="AB1396" s="9">
        <f t="shared" si="128"/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1">
        <f t="shared" si="129"/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f t="shared" si="130"/>
        <v>0</v>
      </c>
      <c r="AO1396" s="14">
        <f t="shared" si="131"/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</row>
    <row r="1397" spans="1:51" x14ac:dyDescent="0.25">
      <c r="A1397" t="s">
        <v>2792</v>
      </c>
      <c r="B1397" s="2" t="s">
        <v>6879</v>
      </c>
      <c r="C1397" s="8" t="s">
        <v>6926</v>
      </c>
      <c r="D1397" s="8" t="s">
        <v>6746</v>
      </c>
      <c r="E1397" s="1" t="s">
        <v>2793</v>
      </c>
      <c r="F1397" t="s">
        <v>18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9">
        <f t="shared" si="126"/>
        <v>0</v>
      </c>
      <c r="AA1397" s="9">
        <f t="shared" si="127"/>
        <v>0</v>
      </c>
      <c r="AB1397" s="9">
        <f t="shared" si="128"/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1">
        <f t="shared" si="129"/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f t="shared" si="130"/>
        <v>0</v>
      </c>
      <c r="AO1397" s="14">
        <f t="shared" si="131"/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</row>
    <row r="1398" spans="1:51" x14ac:dyDescent="0.25">
      <c r="A1398" t="s">
        <v>2794</v>
      </c>
      <c r="B1398" s="2" t="s">
        <v>6879</v>
      </c>
      <c r="C1398" s="8" t="s">
        <v>6926</v>
      </c>
      <c r="D1398" s="8" t="s">
        <v>6747</v>
      </c>
      <c r="E1398" s="1" t="s">
        <v>2795</v>
      </c>
      <c r="F1398" t="s">
        <v>18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9">
        <f t="shared" si="126"/>
        <v>0</v>
      </c>
      <c r="AA1398" s="9">
        <f t="shared" si="127"/>
        <v>0</v>
      </c>
      <c r="AB1398" s="9">
        <f t="shared" si="128"/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1">
        <f t="shared" si="129"/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f t="shared" si="130"/>
        <v>0</v>
      </c>
      <c r="AO1398" s="14">
        <f t="shared" si="131"/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</row>
    <row r="1399" spans="1:51" x14ac:dyDescent="0.25">
      <c r="A1399" t="s">
        <v>2796</v>
      </c>
      <c r="B1399" s="2" t="s">
        <v>6879</v>
      </c>
      <c r="C1399" s="8" t="s">
        <v>6926</v>
      </c>
      <c r="D1399" s="8" t="s">
        <v>6748</v>
      </c>
      <c r="E1399" s="1" t="s">
        <v>2797</v>
      </c>
      <c r="F1399" t="s">
        <v>18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9">
        <f t="shared" si="126"/>
        <v>0</v>
      </c>
      <c r="AA1399" s="9">
        <f t="shared" si="127"/>
        <v>0</v>
      </c>
      <c r="AB1399" s="9">
        <f t="shared" si="128"/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1">
        <f t="shared" si="129"/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f t="shared" si="130"/>
        <v>0</v>
      </c>
      <c r="AO1399" s="14">
        <f t="shared" si="131"/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</row>
    <row r="1400" spans="1:51" x14ac:dyDescent="0.25">
      <c r="A1400" t="s">
        <v>2798</v>
      </c>
      <c r="B1400" s="2" t="s">
        <v>6879</v>
      </c>
      <c r="C1400" s="8" t="s">
        <v>6926</v>
      </c>
      <c r="D1400" s="8" t="s">
        <v>6749</v>
      </c>
      <c r="E1400" s="1" t="s">
        <v>2799</v>
      </c>
      <c r="F1400" t="s">
        <v>18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9">
        <f t="shared" si="126"/>
        <v>0</v>
      </c>
      <c r="AA1400" s="9">
        <f t="shared" si="127"/>
        <v>0</v>
      </c>
      <c r="AB1400" s="9">
        <f t="shared" si="128"/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1">
        <f t="shared" si="129"/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f t="shared" si="130"/>
        <v>0</v>
      </c>
      <c r="AO1400" s="14">
        <f t="shared" si="131"/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</row>
    <row r="1401" spans="1:51" x14ac:dyDescent="0.25">
      <c r="A1401" t="s">
        <v>2800</v>
      </c>
      <c r="B1401" s="2" t="s">
        <v>6879</v>
      </c>
      <c r="C1401" s="8" t="s">
        <v>6926</v>
      </c>
      <c r="D1401" s="8" t="s">
        <v>6823</v>
      </c>
      <c r="E1401" s="1" t="s">
        <v>2801</v>
      </c>
      <c r="F1401" t="s">
        <v>18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9">
        <f t="shared" si="126"/>
        <v>0</v>
      </c>
      <c r="AA1401" s="9">
        <f t="shared" si="127"/>
        <v>0</v>
      </c>
      <c r="AB1401" s="9">
        <f t="shared" si="128"/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1">
        <f t="shared" si="129"/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f t="shared" si="130"/>
        <v>0</v>
      </c>
      <c r="AO1401" s="14">
        <f t="shared" si="131"/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</row>
    <row r="1402" spans="1:51" x14ac:dyDescent="0.25">
      <c r="A1402" t="s">
        <v>2802</v>
      </c>
      <c r="B1402" s="2" t="s">
        <v>6879</v>
      </c>
      <c r="C1402" s="8" t="s">
        <v>6927</v>
      </c>
      <c r="D1402" s="8" t="s">
        <v>6750</v>
      </c>
      <c r="E1402" s="1" t="s">
        <v>2803</v>
      </c>
      <c r="F1402" t="s">
        <v>3</v>
      </c>
      <c r="G1402" s="1">
        <v>170528</v>
      </c>
      <c r="H1402" s="1">
        <v>327000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38752</v>
      </c>
      <c r="X1402" s="1">
        <v>0</v>
      </c>
      <c r="Y1402" s="1">
        <v>0</v>
      </c>
      <c r="Z1402" s="9">
        <f t="shared" si="126"/>
        <v>536280</v>
      </c>
      <c r="AA1402" s="9">
        <f t="shared" si="127"/>
        <v>497528</v>
      </c>
      <c r="AB1402" s="9">
        <f t="shared" si="128"/>
        <v>38752</v>
      </c>
      <c r="AC1402" s="1">
        <v>0</v>
      </c>
      <c r="AD1402" s="1">
        <v>0</v>
      </c>
      <c r="AE1402" s="1">
        <v>272960</v>
      </c>
      <c r="AF1402" s="1">
        <v>0</v>
      </c>
      <c r="AG1402" s="1">
        <v>601</v>
      </c>
      <c r="AH1402" s="1">
        <v>41640</v>
      </c>
      <c r="AI1402" s="11">
        <f t="shared" si="129"/>
        <v>315201</v>
      </c>
      <c r="AJ1402" s="1">
        <v>6851</v>
      </c>
      <c r="AK1402" s="1">
        <v>266710</v>
      </c>
      <c r="AL1402" s="1">
        <v>0</v>
      </c>
      <c r="AM1402" s="1">
        <v>0</v>
      </c>
      <c r="AN1402" s="1">
        <f t="shared" si="130"/>
        <v>41640</v>
      </c>
      <c r="AO1402" s="14">
        <f t="shared" si="131"/>
        <v>315201</v>
      </c>
      <c r="AP1402" s="1">
        <v>661243</v>
      </c>
      <c r="AQ1402" s="1">
        <v>882322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661243</v>
      </c>
      <c r="AY1402" s="1">
        <v>882322</v>
      </c>
    </row>
    <row r="1403" spans="1:51" x14ac:dyDescent="0.25">
      <c r="A1403" t="s">
        <v>2804</v>
      </c>
      <c r="B1403" s="2" t="s">
        <v>6879</v>
      </c>
      <c r="C1403" s="8" t="s">
        <v>6927</v>
      </c>
      <c r="D1403" s="8" t="s">
        <v>6751</v>
      </c>
      <c r="E1403" s="1" t="s">
        <v>2805</v>
      </c>
      <c r="F1403" t="s">
        <v>3</v>
      </c>
      <c r="G1403" s="1">
        <v>6458</v>
      </c>
      <c r="H1403" s="1">
        <v>91227</v>
      </c>
      <c r="I1403" s="1">
        <v>0</v>
      </c>
      <c r="J1403" s="1">
        <v>36737</v>
      </c>
      <c r="K1403" s="1">
        <v>0</v>
      </c>
      <c r="L1403" s="1">
        <v>5449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29290</v>
      </c>
      <c r="Z1403" s="9">
        <f t="shared" si="126"/>
        <v>169161</v>
      </c>
      <c r="AA1403" s="9">
        <f t="shared" si="127"/>
        <v>97685</v>
      </c>
      <c r="AB1403" s="9">
        <f t="shared" si="128"/>
        <v>71476</v>
      </c>
      <c r="AC1403" s="1">
        <v>0</v>
      </c>
      <c r="AD1403" s="1">
        <v>2405</v>
      </c>
      <c r="AE1403" s="1">
        <v>58283</v>
      </c>
      <c r="AF1403" s="1">
        <v>0</v>
      </c>
      <c r="AG1403" s="1">
        <v>0</v>
      </c>
      <c r="AH1403" s="1">
        <v>2000</v>
      </c>
      <c r="AI1403" s="11">
        <f t="shared" si="129"/>
        <v>62688</v>
      </c>
      <c r="AJ1403" s="1">
        <v>22756</v>
      </c>
      <c r="AK1403" s="1">
        <v>37932</v>
      </c>
      <c r="AL1403" s="1">
        <v>0</v>
      </c>
      <c r="AM1403" s="1">
        <v>0</v>
      </c>
      <c r="AN1403" s="1">
        <f t="shared" si="130"/>
        <v>2000</v>
      </c>
      <c r="AO1403" s="14">
        <f t="shared" si="131"/>
        <v>62688</v>
      </c>
      <c r="AP1403" s="1">
        <v>329662</v>
      </c>
      <c r="AQ1403" s="1">
        <v>436134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329662</v>
      </c>
      <c r="AY1403" s="1">
        <v>436134</v>
      </c>
    </row>
    <row r="1404" spans="1:51" x14ac:dyDescent="0.25">
      <c r="A1404" t="s">
        <v>2806</v>
      </c>
      <c r="B1404" s="2" t="s">
        <v>6879</v>
      </c>
      <c r="C1404" s="8" t="s">
        <v>6927</v>
      </c>
      <c r="D1404" s="8" t="s">
        <v>6752</v>
      </c>
      <c r="E1404" s="1" t="s">
        <v>2807</v>
      </c>
      <c r="F1404" t="s">
        <v>18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9">
        <f t="shared" si="126"/>
        <v>0</v>
      </c>
      <c r="AA1404" s="9">
        <f t="shared" si="127"/>
        <v>0</v>
      </c>
      <c r="AB1404" s="9">
        <f t="shared" si="128"/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1">
        <f t="shared" si="129"/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f t="shared" si="130"/>
        <v>0</v>
      </c>
      <c r="AO1404" s="14">
        <f t="shared" si="131"/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</row>
    <row r="1405" spans="1:51" x14ac:dyDescent="0.25">
      <c r="A1405" t="s">
        <v>2808</v>
      </c>
      <c r="B1405" s="2" t="s">
        <v>6879</v>
      </c>
      <c r="C1405" s="8" t="s">
        <v>6927</v>
      </c>
      <c r="D1405" s="8" t="s">
        <v>6790</v>
      </c>
      <c r="E1405" s="1" t="s">
        <v>2809</v>
      </c>
      <c r="F1405" t="s">
        <v>18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9">
        <f t="shared" si="126"/>
        <v>0</v>
      </c>
      <c r="AA1405" s="9">
        <f t="shared" si="127"/>
        <v>0</v>
      </c>
      <c r="AB1405" s="9">
        <f t="shared" si="128"/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1">
        <f t="shared" si="129"/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f t="shared" si="130"/>
        <v>0</v>
      </c>
      <c r="AO1405" s="14">
        <f t="shared" si="131"/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</row>
    <row r="1406" spans="1:51" x14ac:dyDescent="0.25">
      <c r="A1406" t="s">
        <v>2810</v>
      </c>
      <c r="B1406" s="2" t="s">
        <v>6879</v>
      </c>
      <c r="C1406" s="8" t="s">
        <v>6927</v>
      </c>
      <c r="D1406" s="8" t="s">
        <v>6753</v>
      </c>
      <c r="E1406" s="1" t="s">
        <v>2811</v>
      </c>
      <c r="F1406" t="s">
        <v>18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9">
        <f t="shared" si="126"/>
        <v>0</v>
      </c>
      <c r="AA1406" s="9">
        <f t="shared" si="127"/>
        <v>0</v>
      </c>
      <c r="AB1406" s="9">
        <f t="shared" si="128"/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1">
        <f t="shared" si="129"/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f t="shared" si="130"/>
        <v>0</v>
      </c>
      <c r="AO1406" s="14">
        <f t="shared" si="131"/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</row>
    <row r="1407" spans="1:51" x14ac:dyDescent="0.25">
      <c r="A1407" t="s">
        <v>2812</v>
      </c>
      <c r="B1407" s="2" t="s">
        <v>6879</v>
      </c>
      <c r="C1407" s="8" t="s">
        <v>6927</v>
      </c>
      <c r="D1407" s="8" t="s">
        <v>6791</v>
      </c>
      <c r="E1407" s="1" t="s">
        <v>2813</v>
      </c>
      <c r="F1407" t="s">
        <v>18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9">
        <f t="shared" si="126"/>
        <v>0</v>
      </c>
      <c r="AA1407" s="9">
        <f t="shared" si="127"/>
        <v>0</v>
      </c>
      <c r="AB1407" s="9">
        <f t="shared" si="128"/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1">
        <f t="shared" si="129"/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f t="shared" si="130"/>
        <v>0</v>
      </c>
      <c r="AO1407" s="14">
        <f t="shared" si="131"/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</row>
    <row r="1408" spans="1:51" x14ac:dyDescent="0.25">
      <c r="A1408" t="s">
        <v>2814</v>
      </c>
      <c r="B1408" s="2" t="s">
        <v>6879</v>
      </c>
      <c r="C1408" s="8" t="s">
        <v>6927</v>
      </c>
      <c r="D1408" s="8" t="s">
        <v>6792</v>
      </c>
      <c r="E1408" s="1" t="s">
        <v>2815</v>
      </c>
      <c r="F1408" t="s">
        <v>3</v>
      </c>
      <c r="G1408" s="1">
        <v>4976</v>
      </c>
      <c r="H1408" s="1">
        <v>0</v>
      </c>
      <c r="I1408" s="1">
        <v>0</v>
      </c>
      <c r="J1408" s="1">
        <v>15225</v>
      </c>
      <c r="K1408" s="1">
        <v>5993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9">
        <f t="shared" si="126"/>
        <v>26194</v>
      </c>
      <c r="AA1408" s="9">
        <f t="shared" si="127"/>
        <v>4976</v>
      </c>
      <c r="AB1408" s="9">
        <f t="shared" si="128"/>
        <v>21218</v>
      </c>
      <c r="AC1408" s="1">
        <v>0</v>
      </c>
      <c r="AD1408" s="1">
        <v>-264</v>
      </c>
      <c r="AE1408" s="1">
        <v>0</v>
      </c>
      <c r="AF1408" s="1">
        <v>0</v>
      </c>
      <c r="AG1408" s="1">
        <v>0</v>
      </c>
      <c r="AH1408" s="1">
        <v>0</v>
      </c>
      <c r="AI1408" s="11">
        <f t="shared" si="129"/>
        <v>-264</v>
      </c>
      <c r="AJ1408" s="1">
        <v>-264</v>
      </c>
      <c r="AK1408" s="1">
        <v>0</v>
      </c>
      <c r="AL1408" s="1">
        <v>0</v>
      </c>
      <c r="AM1408" s="1">
        <v>0</v>
      </c>
      <c r="AN1408" s="1">
        <f t="shared" si="130"/>
        <v>0</v>
      </c>
      <c r="AO1408" s="14">
        <f t="shared" si="131"/>
        <v>-264</v>
      </c>
      <c r="AP1408" s="1">
        <v>7569</v>
      </c>
      <c r="AQ1408" s="1">
        <v>23981</v>
      </c>
      <c r="AR1408" s="1">
        <v>0</v>
      </c>
      <c r="AS1408" s="1">
        <v>0</v>
      </c>
      <c r="AT1408" s="1">
        <v>10045</v>
      </c>
      <c r="AU1408" s="1">
        <v>0</v>
      </c>
      <c r="AV1408" s="1">
        <v>0</v>
      </c>
      <c r="AW1408" s="1">
        <v>0</v>
      </c>
      <c r="AX1408" s="1">
        <v>-2476</v>
      </c>
      <c r="AY1408" s="1">
        <v>23981</v>
      </c>
    </row>
    <row r="1409" spans="1:51" x14ac:dyDescent="0.25">
      <c r="A1409" t="s">
        <v>2816</v>
      </c>
      <c r="B1409" s="2" t="s">
        <v>6879</v>
      </c>
      <c r="C1409" s="8" t="s">
        <v>6927</v>
      </c>
      <c r="D1409" s="8" t="s">
        <v>6827</v>
      </c>
      <c r="E1409" s="1" t="s">
        <v>2817</v>
      </c>
      <c r="F1409" t="s">
        <v>18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9">
        <f t="shared" si="126"/>
        <v>0</v>
      </c>
      <c r="AA1409" s="9">
        <f t="shared" si="127"/>
        <v>0</v>
      </c>
      <c r="AB1409" s="9">
        <f t="shared" si="128"/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1">
        <f t="shared" si="129"/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f t="shared" si="130"/>
        <v>0</v>
      </c>
      <c r="AO1409" s="14">
        <f t="shared" si="131"/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</row>
    <row r="1410" spans="1:51" x14ac:dyDescent="0.25">
      <c r="A1410" t="s">
        <v>2818</v>
      </c>
      <c r="B1410" s="2" t="s">
        <v>6879</v>
      </c>
      <c r="C1410" s="8" t="s">
        <v>6927</v>
      </c>
      <c r="D1410" s="8" t="s">
        <v>6793</v>
      </c>
      <c r="E1410" s="1" t="s">
        <v>2819</v>
      </c>
      <c r="F1410" t="s">
        <v>18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9">
        <f t="shared" si="126"/>
        <v>0</v>
      </c>
      <c r="AA1410" s="9">
        <f t="shared" si="127"/>
        <v>0</v>
      </c>
      <c r="AB1410" s="9">
        <f t="shared" si="128"/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1">
        <f t="shared" si="129"/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f t="shared" si="130"/>
        <v>0</v>
      </c>
      <c r="AO1410" s="14">
        <f t="shared" si="131"/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</row>
    <row r="1411" spans="1:51" x14ac:dyDescent="0.25">
      <c r="A1411" t="s">
        <v>2820</v>
      </c>
      <c r="B1411" s="2" t="s">
        <v>6880</v>
      </c>
      <c r="C1411" s="8" t="s">
        <v>6916</v>
      </c>
      <c r="D1411" s="8" t="s">
        <v>6500</v>
      </c>
      <c r="E1411" s="1" t="s">
        <v>2821</v>
      </c>
      <c r="F1411" t="s">
        <v>3</v>
      </c>
      <c r="G1411" s="1">
        <v>70842043</v>
      </c>
      <c r="H1411" s="1">
        <v>0</v>
      </c>
      <c r="I1411" s="1">
        <v>0</v>
      </c>
      <c r="J1411" s="1">
        <v>11900306</v>
      </c>
      <c r="K1411" s="1">
        <v>0</v>
      </c>
      <c r="L1411" s="1">
        <v>1549769</v>
      </c>
      <c r="M1411" s="1">
        <v>0</v>
      </c>
      <c r="N1411" s="1">
        <v>1477986</v>
      </c>
      <c r="O1411" s="1">
        <v>5490409</v>
      </c>
      <c r="P1411" s="1">
        <v>0</v>
      </c>
      <c r="Q1411" s="1">
        <v>0</v>
      </c>
      <c r="R1411" s="1">
        <v>0</v>
      </c>
      <c r="S1411" s="1">
        <v>9368275</v>
      </c>
      <c r="T1411" s="1">
        <v>0</v>
      </c>
      <c r="U1411" s="1">
        <v>15639602</v>
      </c>
      <c r="V1411" s="1">
        <v>0</v>
      </c>
      <c r="W1411" s="1">
        <v>0</v>
      </c>
      <c r="X1411" s="1">
        <v>0</v>
      </c>
      <c r="Y1411" s="1">
        <v>5642189</v>
      </c>
      <c r="Z1411" s="9">
        <f t="shared" si="126"/>
        <v>121910579</v>
      </c>
      <c r="AA1411" s="9">
        <f t="shared" si="127"/>
        <v>70842043</v>
      </c>
      <c r="AB1411" s="9">
        <f t="shared" si="128"/>
        <v>51068536</v>
      </c>
      <c r="AC1411" s="1">
        <v>29012487</v>
      </c>
      <c r="AD1411" s="1">
        <v>1382448</v>
      </c>
      <c r="AE1411" s="1">
        <v>20553416</v>
      </c>
      <c r="AF1411" s="1">
        <v>3154046</v>
      </c>
      <c r="AG1411" s="1">
        <v>487425</v>
      </c>
      <c r="AH1411" s="1">
        <v>30671371</v>
      </c>
      <c r="AI1411" s="11">
        <f t="shared" si="129"/>
        <v>85261193</v>
      </c>
      <c r="AJ1411" s="1">
        <v>43743065</v>
      </c>
      <c r="AK1411" s="1">
        <v>8235618</v>
      </c>
      <c r="AL1411" s="1">
        <v>2267265</v>
      </c>
      <c r="AM1411" s="1">
        <v>343874</v>
      </c>
      <c r="AN1411" s="1">
        <f t="shared" si="130"/>
        <v>30671371</v>
      </c>
      <c r="AO1411" s="14">
        <f t="shared" si="131"/>
        <v>85261193</v>
      </c>
      <c r="AP1411" s="1">
        <v>57598090</v>
      </c>
      <c r="AQ1411" s="1">
        <v>92465579</v>
      </c>
      <c r="AR1411" s="1">
        <v>25979032</v>
      </c>
      <c r="AS1411" s="1">
        <v>30044468</v>
      </c>
      <c r="AT1411" s="1">
        <v>9534480</v>
      </c>
      <c r="AU1411" s="1">
        <v>11818019</v>
      </c>
      <c r="AV1411" s="1">
        <v>0</v>
      </c>
      <c r="AW1411" s="1">
        <v>0</v>
      </c>
      <c r="AX1411" s="1">
        <v>74042642</v>
      </c>
      <c r="AY1411" s="1">
        <v>110692028</v>
      </c>
    </row>
    <row r="1412" spans="1:51" x14ac:dyDescent="0.25">
      <c r="A1412" t="s">
        <v>2822</v>
      </c>
      <c r="B1412" s="2" t="s">
        <v>6880</v>
      </c>
      <c r="C1412" s="8" t="s">
        <v>6794</v>
      </c>
      <c r="D1412" s="8" t="s">
        <v>6501</v>
      </c>
      <c r="E1412" s="1" t="s">
        <v>2823</v>
      </c>
      <c r="F1412" t="s">
        <v>3</v>
      </c>
      <c r="G1412" s="1">
        <v>5390974</v>
      </c>
      <c r="H1412" s="1">
        <v>953424</v>
      </c>
      <c r="I1412" s="1">
        <v>0</v>
      </c>
      <c r="J1412" s="1">
        <v>908</v>
      </c>
      <c r="K1412" s="1">
        <v>0</v>
      </c>
      <c r="L1412" s="1">
        <v>8497545</v>
      </c>
      <c r="M1412" s="1">
        <v>0</v>
      </c>
      <c r="N1412" s="1">
        <v>10670</v>
      </c>
      <c r="O1412" s="1">
        <v>200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7078739</v>
      </c>
      <c r="Z1412" s="9">
        <f t="shared" ref="Z1412:Z1475" si="132">SUM(G1412:Y1412)</f>
        <v>21932460</v>
      </c>
      <c r="AA1412" s="9">
        <f t="shared" ref="AA1412:AA1475" si="133">SUM(G1412:I1412)</f>
        <v>6344398</v>
      </c>
      <c r="AB1412" s="9">
        <f t="shared" ref="AB1412:AB1475" si="134">SUM(J1412:Y1412)</f>
        <v>15588062</v>
      </c>
      <c r="AC1412" s="1">
        <v>7878732</v>
      </c>
      <c r="AD1412" s="1">
        <v>302694</v>
      </c>
      <c r="AE1412" s="1">
        <v>3608244</v>
      </c>
      <c r="AF1412" s="1">
        <v>0</v>
      </c>
      <c r="AG1412" s="1">
        <v>35082</v>
      </c>
      <c r="AH1412" s="1">
        <v>1828106</v>
      </c>
      <c r="AI1412" s="11">
        <f t="shared" ref="AI1412:AI1475" si="135">SUM(AC1412:AH1412)</f>
        <v>13652858</v>
      </c>
      <c r="AJ1412" s="1">
        <v>9722450</v>
      </c>
      <c r="AK1412" s="1">
        <v>1464714</v>
      </c>
      <c r="AL1412" s="1">
        <v>129927</v>
      </c>
      <c r="AM1412" s="1">
        <v>507661</v>
      </c>
      <c r="AN1412" s="1">
        <f t="shared" ref="AN1412:AN1475" si="136">+AH1412</f>
        <v>1828106</v>
      </c>
      <c r="AO1412" s="14">
        <f t="shared" ref="AO1412:AO1475" si="137">SUM(AJ1412:AN1412)</f>
        <v>13652858</v>
      </c>
      <c r="AP1412" s="1">
        <v>9565596</v>
      </c>
      <c r="AQ1412" s="1">
        <v>16144190</v>
      </c>
      <c r="AR1412" s="1">
        <v>43378037</v>
      </c>
      <c r="AS1412" s="1">
        <v>44378037</v>
      </c>
      <c r="AT1412" s="1">
        <v>2376277</v>
      </c>
      <c r="AU1412" s="1">
        <v>1675269</v>
      </c>
      <c r="AV1412" s="1">
        <v>0</v>
      </c>
      <c r="AW1412" s="1">
        <v>0</v>
      </c>
      <c r="AX1412" s="1">
        <v>50567356</v>
      </c>
      <c r="AY1412" s="1">
        <v>58846958</v>
      </c>
    </row>
    <row r="1413" spans="1:51" x14ac:dyDescent="0.25">
      <c r="A1413" t="s">
        <v>2824</v>
      </c>
      <c r="B1413" s="2" t="s">
        <v>6880</v>
      </c>
      <c r="C1413" s="8" t="s">
        <v>6872</v>
      </c>
      <c r="D1413" s="8" t="s">
        <v>6502</v>
      </c>
      <c r="E1413" s="1" t="s">
        <v>2825</v>
      </c>
      <c r="F1413" t="s">
        <v>3</v>
      </c>
      <c r="G1413" s="1">
        <v>2033116</v>
      </c>
      <c r="H1413" s="1">
        <v>0</v>
      </c>
      <c r="I1413" s="1">
        <v>0</v>
      </c>
      <c r="J1413" s="1">
        <v>0</v>
      </c>
      <c r="K1413" s="1">
        <v>0</v>
      </c>
      <c r="L1413" s="1">
        <v>20324</v>
      </c>
      <c r="M1413" s="1">
        <v>0</v>
      </c>
      <c r="N1413" s="1">
        <v>113995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1359038</v>
      </c>
      <c r="Z1413" s="9">
        <f t="shared" si="132"/>
        <v>3526473</v>
      </c>
      <c r="AA1413" s="9">
        <f t="shared" si="133"/>
        <v>2033116</v>
      </c>
      <c r="AB1413" s="9">
        <f t="shared" si="134"/>
        <v>1493357</v>
      </c>
      <c r="AC1413" s="1">
        <v>1036169</v>
      </c>
      <c r="AD1413" s="1">
        <v>53875</v>
      </c>
      <c r="AE1413" s="1">
        <v>2028851</v>
      </c>
      <c r="AF1413" s="1">
        <v>0</v>
      </c>
      <c r="AG1413" s="1">
        <v>10497</v>
      </c>
      <c r="AH1413" s="1">
        <v>435178</v>
      </c>
      <c r="AI1413" s="11">
        <f t="shared" si="135"/>
        <v>3564570</v>
      </c>
      <c r="AJ1413" s="1">
        <v>1691784</v>
      </c>
      <c r="AK1413" s="1">
        <v>1436527</v>
      </c>
      <c r="AL1413" s="1">
        <v>0</v>
      </c>
      <c r="AM1413" s="1">
        <v>1081</v>
      </c>
      <c r="AN1413" s="1">
        <f t="shared" si="136"/>
        <v>435178</v>
      </c>
      <c r="AO1413" s="14">
        <f t="shared" si="137"/>
        <v>3564570</v>
      </c>
      <c r="AP1413" s="1">
        <v>2536957</v>
      </c>
      <c r="AQ1413" s="1">
        <v>2599550</v>
      </c>
      <c r="AR1413" s="1">
        <v>157570</v>
      </c>
      <c r="AS1413" s="1">
        <v>157617</v>
      </c>
      <c r="AT1413" s="1">
        <v>242291</v>
      </c>
      <c r="AU1413" s="1">
        <v>324002</v>
      </c>
      <c r="AV1413" s="1">
        <v>521387</v>
      </c>
      <c r="AW1413" s="1">
        <v>540411</v>
      </c>
      <c r="AX1413" s="1">
        <v>1930849</v>
      </c>
      <c r="AY1413" s="1">
        <v>1892754</v>
      </c>
    </row>
    <row r="1414" spans="1:51" x14ac:dyDescent="0.25">
      <c r="A1414" t="s">
        <v>2826</v>
      </c>
      <c r="B1414" s="2" t="s">
        <v>6880</v>
      </c>
      <c r="C1414" s="8" t="s">
        <v>6872</v>
      </c>
      <c r="D1414" s="8" t="s">
        <v>6503</v>
      </c>
      <c r="E1414" s="1" t="s">
        <v>2827</v>
      </c>
      <c r="F1414" t="s">
        <v>3</v>
      </c>
      <c r="G1414" s="1">
        <v>23621</v>
      </c>
      <c r="H1414" s="1">
        <v>62886</v>
      </c>
      <c r="I1414" s="1">
        <v>0</v>
      </c>
      <c r="J1414" s="1">
        <v>7120</v>
      </c>
      <c r="K1414" s="1">
        <v>0</v>
      </c>
      <c r="L1414" s="1">
        <v>53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43128</v>
      </c>
      <c r="Z1414" s="9">
        <f t="shared" si="132"/>
        <v>136808</v>
      </c>
      <c r="AA1414" s="9">
        <f t="shared" si="133"/>
        <v>86507</v>
      </c>
      <c r="AB1414" s="9">
        <f t="shared" si="134"/>
        <v>50301</v>
      </c>
      <c r="AC1414" s="1">
        <v>0</v>
      </c>
      <c r="AD1414" s="1">
        <v>8975</v>
      </c>
      <c r="AE1414" s="1">
        <v>58299</v>
      </c>
      <c r="AF1414" s="1">
        <v>0</v>
      </c>
      <c r="AG1414" s="1">
        <v>620</v>
      </c>
      <c r="AH1414" s="1">
        <v>23025</v>
      </c>
      <c r="AI1414" s="11">
        <f t="shared" si="135"/>
        <v>90919</v>
      </c>
      <c r="AJ1414" s="1">
        <v>620</v>
      </c>
      <c r="AK1414" s="1">
        <v>61575</v>
      </c>
      <c r="AL1414" s="1">
        <v>0</v>
      </c>
      <c r="AM1414" s="1">
        <v>5699</v>
      </c>
      <c r="AN1414" s="1">
        <f t="shared" si="136"/>
        <v>23025</v>
      </c>
      <c r="AO1414" s="14">
        <f t="shared" si="137"/>
        <v>90919</v>
      </c>
      <c r="AP1414" s="1">
        <v>13116</v>
      </c>
      <c r="AQ1414" s="1">
        <v>52507</v>
      </c>
      <c r="AR1414" s="1">
        <v>0</v>
      </c>
      <c r="AS1414" s="1">
        <v>0</v>
      </c>
      <c r="AT1414" s="1">
        <v>7028</v>
      </c>
      <c r="AU1414" s="1">
        <v>530</v>
      </c>
      <c r="AV1414" s="1">
        <v>0</v>
      </c>
      <c r="AW1414" s="1">
        <v>0</v>
      </c>
      <c r="AX1414" s="1">
        <v>6088</v>
      </c>
      <c r="AY1414" s="1">
        <v>51977</v>
      </c>
    </row>
    <row r="1415" spans="1:51" x14ac:dyDescent="0.25">
      <c r="A1415" t="s">
        <v>2828</v>
      </c>
      <c r="B1415" s="2" t="s">
        <v>6880</v>
      </c>
      <c r="C1415" s="8" t="s">
        <v>6872</v>
      </c>
      <c r="D1415" s="8" t="s">
        <v>6504</v>
      </c>
      <c r="E1415" s="1" t="s">
        <v>2829</v>
      </c>
      <c r="F1415" t="s">
        <v>3</v>
      </c>
      <c r="G1415" s="1">
        <v>309729</v>
      </c>
      <c r="H1415" s="1">
        <v>0</v>
      </c>
      <c r="I1415" s="1">
        <v>0</v>
      </c>
      <c r="J1415" s="1">
        <v>0</v>
      </c>
      <c r="K1415" s="1">
        <v>55930</v>
      </c>
      <c r="L1415" s="1">
        <v>248</v>
      </c>
      <c r="M1415" s="1">
        <v>18000</v>
      </c>
      <c r="N1415" s="1">
        <v>5924</v>
      </c>
      <c r="O1415" s="1">
        <v>0</v>
      </c>
      <c r="P1415" s="1">
        <v>0</v>
      </c>
      <c r="Q1415" s="1">
        <v>0</v>
      </c>
      <c r="R1415" s="1">
        <v>0</v>
      </c>
      <c r="S1415" s="1">
        <v>500000</v>
      </c>
      <c r="T1415" s="1">
        <v>0</v>
      </c>
      <c r="U1415" s="1">
        <v>19899</v>
      </c>
      <c r="V1415" s="1">
        <v>0</v>
      </c>
      <c r="W1415" s="1">
        <v>0</v>
      </c>
      <c r="X1415" s="1">
        <v>0</v>
      </c>
      <c r="Y1415" s="1">
        <v>305279</v>
      </c>
      <c r="Z1415" s="9">
        <f t="shared" si="132"/>
        <v>1215009</v>
      </c>
      <c r="AA1415" s="9">
        <f t="shared" si="133"/>
        <v>309729</v>
      </c>
      <c r="AB1415" s="9">
        <f t="shared" si="134"/>
        <v>905280</v>
      </c>
      <c r="AC1415" s="1">
        <v>252743</v>
      </c>
      <c r="AD1415" s="1">
        <v>5936</v>
      </c>
      <c r="AE1415" s="1">
        <v>212262</v>
      </c>
      <c r="AF1415" s="1">
        <v>0</v>
      </c>
      <c r="AG1415" s="1">
        <v>3935</v>
      </c>
      <c r="AH1415" s="1">
        <v>352947</v>
      </c>
      <c r="AI1415" s="11">
        <f t="shared" si="135"/>
        <v>827823</v>
      </c>
      <c r="AJ1415" s="1">
        <v>262614</v>
      </c>
      <c r="AK1415" s="1">
        <v>212262</v>
      </c>
      <c r="AL1415" s="1">
        <v>0</v>
      </c>
      <c r="AM1415" s="1">
        <v>0</v>
      </c>
      <c r="AN1415" s="1">
        <f t="shared" si="136"/>
        <v>352947</v>
      </c>
      <c r="AO1415" s="14">
        <f t="shared" si="137"/>
        <v>827823</v>
      </c>
      <c r="AP1415" s="1">
        <v>384476</v>
      </c>
      <c r="AQ1415" s="1">
        <v>866988</v>
      </c>
      <c r="AR1415" s="1">
        <v>0</v>
      </c>
      <c r="AS1415" s="1">
        <v>0</v>
      </c>
      <c r="AT1415" s="1">
        <v>-22545</v>
      </c>
      <c r="AU1415" s="1">
        <v>72779</v>
      </c>
      <c r="AV1415" s="1">
        <v>0</v>
      </c>
      <c r="AW1415" s="1">
        <v>0</v>
      </c>
      <c r="AX1415" s="1">
        <v>407021</v>
      </c>
      <c r="AY1415" s="1">
        <v>794209</v>
      </c>
    </row>
    <row r="1416" spans="1:51" x14ac:dyDescent="0.25">
      <c r="A1416" t="s">
        <v>2830</v>
      </c>
      <c r="B1416" s="2" t="s">
        <v>6880</v>
      </c>
      <c r="C1416" s="8" t="s">
        <v>6872</v>
      </c>
      <c r="D1416" s="8" t="s">
        <v>6505</v>
      </c>
      <c r="E1416" s="1" t="s">
        <v>2831</v>
      </c>
      <c r="F1416" t="s">
        <v>3</v>
      </c>
      <c r="G1416" s="1">
        <v>75415</v>
      </c>
      <c r="H1416" s="1">
        <v>0</v>
      </c>
      <c r="I1416" s="1">
        <v>0</v>
      </c>
      <c r="J1416" s="1">
        <v>0</v>
      </c>
      <c r="K1416" s="1">
        <v>15740</v>
      </c>
      <c r="L1416" s="1">
        <v>433</v>
      </c>
      <c r="M1416" s="1">
        <v>0</v>
      </c>
      <c r="N1416" s="1">
        <v>4924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22998</v>
      </c>
      <c r="V1416" s="1">
        <v>0</v>
      </c>
      <c r="W1416" s="1">
        <v>0</v>
      </c>
      <c r="X1416" s="1">
        <v>0</v>
      </c>
      <c r="Y1416" s="1">
        <v>178371</v>
      </c>
      <c r="Z1416" s="9">
        <f t="shared" si="132"/>
        <v>297881</v>
      </c>
      <c r="AA1416" s="9">
        <f t="shared" si="133"/>
        <v>75415</v>
      </c>
      <c r="AB1416" s="9">
        <f t="shared" si="134"/>
        <v>222466</v>
      </c>
      <c r="AC1416" s="1">
        <v>0</v>
      </c>
      <c r="AD1416" s="1">
        <v>17132</v>
      </c>
      <c r="AE1416" s="1">
        <v>129677</v>
      </c>
      <c r="AF1416" s="1">
        <v>0</v>
      </c>
      <c r="AG1416" s="1">
        <v>237</v>
      </c>
      <c r="AH1416" s="1">
        <v>42025</v>
      </c>
      <c r="AI1416" s="11">
        <f t="shared" si="135"/>
        <v>189071</v>
      </c>
      <c r="AJ1416" s="1">
        <v>29257</v>
      </c>
      <c r="AK1416" s="1">
        <v>117789</v>
      </c>
      <c r="AL1416" s="1">
        <v>0</v>
      </c>
      <c r="AM1416" s="1">
        <v>0</v>
      </c>
      <c r="AN1416" s="1">
        <f t="shared" si="136"/>
        <v>42025</v>
      </c>
      <c r="AO1416" s="14">
        <f t="shared" si="137"/>
        <v>189071</v>
      </c>
      <c r="AP1416" s="1">
        <v>86802</v>
      </c>
      <c r="AQ1416" s="1">
        <v>194100</v>
      </c>
      <c r="AR1416" s="1">
        <v>0</v>
      </c>
      <c r="AS1416" s="1">
        <v>0</v>
      </c>
      <c r="AT1416" s="1">
        <v>1512</v>
      </c>
      <c r="AU1416" s="1">
        <v>0</v>
      </c>
      <c r="AV1416" s="1">
        <v>0</v>
      </c>
      <c r="AW1416" s="1">
        <v>0</v>
      </c>
      <c r="AX1416" s="1">
        <v>85290</v>
      </c>
      <c r="AY1416" s="1">
        <v>194100</v>
      </c>
    </row>
    <row r="1417" spans="1:51" x14ac:dyDescent="0.25">
      <c r="A1417" t="s">
        <v>2832</v>
      </c>
      <c r="B1417" s="2" t="s">
        <v>6880</v>
      </c>
      <c r="C1417" s="8" t="s">
        <v>6872</v>
      </c>
      <c r="D1417" s="8" t="s">
        <v>6506</v>
      </c>
      <c r="E1417" s="1" t="s">
        <v>2833</v>
      </c>
      <c r="F1417" t="s">
        <v>3</v>
      </c>
      <c r="G1417" s="1">
        <v>128559</v>
      </c>
      <c r="H1417" s="1">
        <v>0</v>
      </c>
      <c r="I1417" s="1">
        <v>0</v>
      </c>
      <c r="J1417" s="1">
        <v>106020</v>
      </c>
      <c r="K1417" s="1">
        <v>47024</v>
      </c>
      <c r="L1417" s="1">
        <v>3943</v>
      </c>
      <c r="M1417" s="1">
        <v>0</v>
      </c>
      <c r="N1417" s="1">
        <v>0</v>
      </c>
      <c r="O1417" s="1">
        <v>10000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9">
        <f t="shared" si="132"/>
        <v>295546</v>
      </c>
      <c r="AA1417" s="9">
        <f t="shared" si="133"/>
        <v>128559</v>
      </c>
      <c r="AB1417" s="9">
        <f t="shared" si="134"/>
        <v>166987</v>
      </c>
      <c r="AC1417" s="1">
        <v>0</v>
      </c>
      <c r="AD1417" s="1">
        <v>117824</v>
      </c>
      <c r="AE1417" s="1">
        <v>0</v>
      </c>
      <c r="AF1417" s="1">
        <v>0</v>
      </c>
      <c r="AG1417" s="1">
        <v>0</v>
      </c>
      <c r="AH1417" s="1">
        <v>80695</v>
      </c>
      <c r="AI1417" s="11">
        <f t="shared" si="135"/>
        <v>198519</v>
      </c>
      <c r="AJ1417" s="1">
        <v>15641</v>
      </c>
      <c r="AK1417" s="1">
        <v>98515</v>
      </c>
      <c r="AL1417" s="1">
        <v>0</v>
      </c>
      <c r="AM1417" s="1">
        <v>3668</v>
      </c>
      <c r="AN1417" s="1">
        <f t="shared" si="136"/>
        <v>80695</v>
      </c>
      <c r="AO1417" s="14">
        <f t="shared" si="137"/>
        <v>198519</v>
      </c>
      <c r="AP1417" s="1">
        <v>110088</v>
      </c>
      <c r="AQ1417" s="1">
        <v>228102</v>
      </c>
      <c r="AR1417" s="1">
        <v>0</v>
      </c>
      <c r="AS1417" s="1">
        <v>0</v>
      </c>
      <c r="AT1417" s="1">
        <v>4736</v>
      </c>
      <c r="AU1417" s="1">
        <v>25723</v>
      </c>
      <c r="AV1417" s="1">
        <v>0</v>
      </c>
      <c r="AW1417" s="1">
        <v>0</v>
      </c>
      <c r="AX1417" s="1">
        <v>105352</v>
      </c>
      <c r="AY1417" s="1">
        <v>202379</v>
      </c>
    </row>
    <row r="1418" spans="1:51" x14ac:dyDescent="0.25">
      <c r="A1418" t="s">
        <v>2834</v>
      </c>
      <c r="B1418" s="2" t="s">
        <v>6880</v>
      </c>
      <c r="C1418" s="8" t="s">
        <v>6872</v>
      </c>
      <c r="D1418" s="8" t="s">
        <v>6507</v>
      </c>
      <c r="E1418" s="1" t="s">
        <v>2835</v>
      </c>
      <c r="F1418" t="s">
        <v>18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9">
        <f t="shared" si="132"/>
        <v>0</v>
      </c>
      <c r="AA1418" s="9">
        <f t="shared" si="133"/>
        <v>0</v>
      </c>
      <c r="AB1418" s="9">
        <f t="shared" si="134"/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1">
        <f t="shared" si="135"/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f t="shared" si="136"/>
        <v>0</v>
      </c>
      <c r="AO1418" s="14">
        <f t="shared" si="137"/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</row>
    <row r="1419" spans="1:51" x14ac:dyDescent="0.25">
      <c r="A1419" t="s">
        <v>2836</v>
      </c>
      <c r="B1419" s="2" t="s">
        <v>6880</v>
      </c>
      <c r="C1419" s="8" t="s">
        <v>6872</v>
      </c>
      <c r="D1419" s="8" t="s">
        <v>6508</v>
      </c>
      <c r="E1419" s="1" t="s">
        <v>2837</v>
      </c>
      <c r="F1419" t="s">
        <v>18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9">
        <f t="shared" si="132"/>
        <v>0</v>
      </c>
      <c r="AA1419" s="9">
        <f t="shared" si="133"/>
        <v>0</v>
      </c>
      <c r="AB1419" s="9">
        <f t="shared" si="134"/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1">
        <f t="shared" si="135"/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f t="shared" si="136"/>
        <v>0</v>
      </c>
      <c r="AO1419" s="14">
        <f t="shared" si="137"/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</row>
    <row r="1420" spans="1:51" x14ac:dyDescent="0.25">
      <c r="A1420" t="s">
        <v>2838</v>
      </c>
      <c r="B1420" s="2" t="s">
        <v>6880</v>
      </c>
      <c r="C1420" s="8" t="s">
        <v>6872</v>
      </c>
      <c r="D1420" s="8" t="s">
        <v>6509</v>
      </c>
      <c r="E1420" s="1" t="s">
        <v>2839</v>
      </c>
      <c r="F1420" t="s">
        <v>18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9">
        <f t="shared" si="132"/>
        <v>0</v>
      </c>
      <c r="AA1420" s="9">
        <f t="shared" si="133"/>
        <v>0</v>
      </c>
      <c r="AB1420" s="9">
        <f t="shared" si="134"/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1">
        <f t="shared" si="135"/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f t="shared" si="136"/>
        <v>0</v>
      </c>
      <c r="AO1420" s="14">
        <f t="shared" si="137"/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</row>
    <row r="1421" spans="1:51" x14ac:dyDescent="0.25">
      <c r="A1421" t="s">
        <v>2840</v>
      </c>
      <c r="B1421" s="2" t="s">
        <v>6880</v>
      </c>
      <c r="C1421" s="8" t="s">
        <v>6872</v>
      </c>
      <c r="D1421" s="8" t="s">
        <v>6510</v>
      </c>
      <c r="E1421" s="1" t="s">
        <v>2841</v>
      </c>
      <c r="F1421" t="s">
        <v>3</v>
      </c>
      <c r="G1421" s="1">
        <v>25979</v>
      </c>
      <c r="H1421" s="1">
        <v>35612</v>
      </c>
      <c r="I1421" s="1">
        <v>0</v>
      </c>
      <c r="J1421" s="1">
        <v>0</v>
      </c>
      <c r="K1421" s="1">
        <v>0</v>
      </c>
      <c r="L1421" s="1">
        <v>27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25820</v>
      </c>
      <c r="Z1421" s="9">
        <f t="shared" si="132"/>
        <v>87438</v>
      </c>
      <c r="AA1421" s="9">
        <f t="shared" si="133"/>
        <v>61591</v>
      </c>
      <c r="AB1421" s="9">
        <f t="shared" si="134"/>
        <v>25847</v>
      </c>
      <c r="AC1421" s="1">
        <v>0</v>
      </c>
      <c r="AD1421" s="1">
        <v>15863</v>
      </c>
      <c r="AE1421" s="1">
        <v>21</v>
      </c>
      <c r="AF1421" s="1">
        <v>0</v>
      </c>
      <c r="AG1421" s="1">
        <v>308</v>
      </c>
      <c r="AH1421" s="1">
        <v>37110</v>
      </c>
      <c r="AI1421" s="11">
        <f t="shared" si="135"/>
        <v>53302</v>
      </c>
      <c r="AJ1421" s="1">
        <v>330</v>
      </c>
      <c r="AK1421" s="1">
        <v>15862</v>
      </c>
      <c r="AL1421" s="1">
        <v>0</v>
      </c>
      <c r="AM1421" s="1">
        <v>0</v>
      </c>
      <c r="AN1421" s="1">
        <f t="shared" si="136"/>
        <v>37110</v>
      </c>
      <c r="AO1421" s="14">
        <f t="shared" si="137"/>
        <v>53302</v>
      </c>
      <c r="AP1421" s="1">
        <v>3909</v>
      </c>
      <c r="AQ1421" s="1">
        <v>38045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3909</v>
      </c>
      <c r="AY1421" s="1">
        <v>38045</v>
      </c>
    </row>
    <row r="1422" spans="1:51" x14ac:dyDescent="0.25">
      <c r="A1422" t="s">
        <v>2842</v>
      </c>
      <c r="B1422" s="2" t="s">
        <v>6880</v>
      </c>
      <c r="C1422" s="8" t="s">
        <v>6872</v>
      </c>
      <c r="D1422" s="8" t="s">
        <v>6511</v>
      </c>
      <c r="E1422" s="1" t="s">
        <v>2843</v>
      </c>
      <c r="F1422" t="s">
        <v>3</v>
      </c>
      <c r="G1422" s="1">
        <v>27819</v>
      </c>
      <c r="H1422" s="1">
        <v>19600</v>
      </c>
      <c r="I1422" s="1">
        <v>0</v>
      </c>
      <c r="J1422" s="1">
        <v>47560</v>
      </c>
      <c r="K1422" s="1">
        <v>0</v>
      </c>
      <c r="L1422" s="1">
        <v>1674</v>
      </c>
      <c r="M1422" s="1">
        <v>0</v>
      </c>
      <c r="N1422" s="1">
        <v>12547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9">
        <f t="shared" si="132"/>
        <v>109200</v>
      </c>
      <c r="AA1422" s="9">
        <f t="shared" si="133"/>
        <v>47419</v>
      </c>
      <c r="AB1422" s="9">
        <f t="shared" si="134"/>
        <v>61781</v>
      </c>
      <c r="AC1422" s="1">
        <v>0</v>
      </c>
      <c r="AD1422" s="1">
        <v>3755</v>
      </c>
      <c r="AE1422" s="1">
        <v>76498</v>
      </c>
      <c r="AF1422" s="1">
        <v>0</v>
      </c>
      <c r="AG1422" s="1">
        <v>559</v>
      </c>
      <c r="AH1422" s="1">
        <v>15765</v>
      </c>
      <c r="AI1422" s="11">
        <f t="shared" si="135"/>
        <v>96577</v>
      </c>
      <c r="AJ1422" s="1">
        <v>12570</v>
      </c>
      <c r="AK1422" s="1">
        <v>68242</v>
      </c>
      <c r="AL1422" s="1">
        <v>0</v>
      </c>
      <c r="AM1422" s="1">
        <v>0</v>
      </c>
      <c r="AN1422" s="1">
        <f t="shared" si="136"/>
        <v>15765</v>
      </c>
      <c r="AO1422" s="14">
        <f t="shared" si="137"/>
        <v>96577</v>
      </c>
      <c r="AP1422" s="1">
        <v>46955</v>
      </c>
      <c r="AQ1422" s="1">
        <v>59578</v>
      </c>
      <c r="AR1422" s="1">
        <v>1058</v>
      </c>
      <c r="AS1422" s="1">
        <v>1058</v>
      </c>
      <c r="AT1422" s="1">
        <v>0</v>
      </c>
      <c r="AU1422" s="1">
        <v>0</v>
      </c>
      <c r="AV1422" s="1">
        <v>0</v>
      </c>
      <c r="AW1422" s="1">
        <v>0</v>
      </c>
      <c r="AX1422" s="1">
        <v>48013</v>
      </c>
      <c r="AY1422" s="1">
        <v>60636</v>
      </c>
    </row>
    <row r="1423" spans="1:51" x14ac:dyDescent="0.25">
      <c r="A1423" t="s">
        <v>2844</v>
      </c>
      <c r="B1423" s="2" t="s">
        <v>6880</v>
      </c>
      <c r="C1423" s="8" t="s">
        <v>6872</v>
      </c>
      <c r="D1423" s="8" t="s">
        <v>6512</v>
      </c>
      <c r="E1423" s="1" t="s">
        <v>2845</v>
      </c>
      <c r="F1423" t="s">
        <v>3</v>
      </c>
      <c r="G1423" s="1">
        <v>52449</v>
      </c>
      <c r="H1423" s="1">
        <v>40575</v>
      </c>
      <c r="I1423" s="1">
        <v>0</v>
      </c>
      <c r="J1423" s="1">
        <v>66035</v>
      </c>
      <c r="K1423" s="1">
        <v>0</v>
      </c>
      <c r="L1423" s="1">
        <v>657</v>
      </c>
      <c r="M1423" s="1">
        <v>0</v>
      </c>
      <c r="N1423" s="1">
        <v>8700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9">
        <f t="shared" si="132"/>
        <v>168416</v>
      </c>
      <c r="AA1423" s="9">
        <f t="shared" si="133"/>
        <v>93024</v>
      </c>
      <c r="AB1423" s="9">
        <f t="shared" si="134"/>
        <v>75392</v>
      </c>
      <c r="AC1423" s="1">
        <v>0</v>
      </c>
      <c r="AD1423" s="1">
        <v>0</v>
      </c>
      <c r="AE1423" s="1">
        <v>67449</v>
      </c>
      <c r="AF1423" s="1">
        <v>0</v>
      </c>
      <c r="AG1423" s="1">
        <v>426</v>
      </c>
      <c r="AH1423" s="1">
        <v>21348</v>
      </c>
      <c r="AI1423" s="11">
        <f t="shared" si="135"/>
        <v>89223</v>
      </c>
      <c r="AJ1423" s="1">
        <v>5854</v>
      </c>
      <c r="AK1423" s="1">
        <v>62021</v>
      </c>
      <c r="AL1423" s="1">
        <v>0</v>
      </c>
      <c r="AM1423" s="1">
        <v>0</v>
      </c>
      <c r="AN1423" s="1">
        <f t="shared" si="136"/>
        <v>21348</v>
      </c>
      <c r="AO1423" s="14">
        <f t="shared" si="137"/>
        <v>89223</v>
      </c>
      <c r="AP1423" s="1">
        <v>4765</v>
      </c>
      <c r="AQ1423" s="1">
        <v>45586</v>
      </c>
      <c r="AR1423" s="1">
        <v>0</v>
      </c>
      <c r="AS1423" s="1">
        <v>0</v>
      </c>
      <c r="AT1423" s="1">
        <v>38372</v>
      </c>
      <c r="AU1423" s="1">
        <v>0</v>
      </c>
      <c r="AV1423" s="1">
        <v>0</v>
      </c>
      <c r="AW1423" s="1">
        <v>0</v>
      </c>
      <c r="AX1423" s="1">
        <v>-33607</v>
      </c>
      <c r="AY1423" s="1">
        <v>45586</v>
      </c>
    </row>
    <row r="1424" spans="1:51" x14ac:dyDescent="0.25">
      <c r="A1424" t="s">
        <v>2846</v>
      </c>
      <c r="B1424" s="2" t="s">
        <v>6880</v>
      </c>
      <c r="C1424" s="8" t="s">
        <v>6872</v>
      </c>
      <c r="D1424" s="8" t="s">
        <v>6513</v>
      </c>
      <c r="E1424" s="1" t="s">
        <v>2847</v>
      </c>
      <c r="F1424" t="s">
        <v>3</v>
      </c>
      <c r="G1424" s="1">
        <v>18783</v>
      </c>
      <c r="H1424" s="1">
        <v>14000</v>
      </c>
      <c r="I1424" s="1">
        <v>0</v>
      </c>
      <c r="J1424" s="1">
        <v>16980</v>
      </c>
      <c r="K1424" s="1">
        <v>2500</v>
      </c>
      <c r="L1424" s="1">
        <v>39</v>
      </c>
      <c r="M1424" s="1">
        <v>0</v>
      </c>
      <c r="N1424" s="1">
        <v>6110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9">
        <f t="shared" si="132"/>
        <v>58412</v>
      </c>
      <c r="AA1424" s="9">
        <f t="shared" si="133"/>
        <v>32783</v>
      </c>
      <c r="AB1424" s="9">
        <f t="shared" si="134"/>
        <v>25629</v>
      </c>
      <c r="AC1424" s="1">
        <v>0</v>
      </c>
      <c r="AD1424" s="1">
        <v>42237</v>
      </c>
      <c r="AE1424" s="1">
        <v>0</v>
      </c>
      <c r="AF1424" s="1">
        <v>0</v>
      </c>
      <c r="AG1424" s="1">
        <v>0</v>
      </c>
      <c r="AH1424" s="1">
        <v>6885</v>
      </c>
      <c r="AI1424" s="11">
        <f t="shared" si="135"/>
        <v>49122</v>
      </c>
      <c r="AJ1424" s="1">
        <v>26449</v>
      </c>
      <c r="AK1424" s="1">
        <v>15788</v>
      </c>
      <c r="AL1424" s="1">
        <v>0</v>
      </c>
      <c r="AM1424" s="1">
        <v>0</v>
      </c>
      <c r="AN1424" s="1">
        <f t="shared" si="136"/>
        <v>6885</v>
      </c>
      <c r="AO1424" s="14">
        <f t="shared" si="137"/>
        <v>49122</v>
      </c>
      <c r="AP1424" s="1">
        <v>55648</v>
      </c>
      <c r="AQ1424" s="1">
        <v>64938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55648</v>
      </c>
      <c r="AY1424" s="1">
        <v>64938</v>
      </c>
    </row>
    <row r="1425" spans="1:51" x14ac:dyDescent="0.25">
      <c r="A1425" t="s">
        <v>2848</v>
      </c>
      <c r="B1425" s="2" t="s">
        <v>6880</v>
      </c>
      <c r="C1425" s="8" t="s">
        <v>6872</v>
      </c>
      <c r="D1425" s="8" t="s">
        <v>6514</v>
      </c>
      <c r="E1425" s="1" t="s">
        <v>2849</v>
      </c>
      <c r="F1425" t="s">
        <v>3</v>
      </c>
      <c r="G1425" s="1">
        <v>68655</v>
      </c>
      <c r="H1425" s="1">
        <v>64753</v>
      </c>
      <c r="I1425" s="1">
        <v>0</v>
      </c>
      <c r="J1425" s="1">
        <v>440</v>
      </c>
      <c r="K1425" s="1">
        <v>0</v>
      </c>
      <c r="L1425" s="1">
        <v>10420</v>
      </c>
      <c r="M1425" s="1">
        <v>0</v>
      </c>
      <c r="N1425" s="1">
        <v>18390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77294</v>
      </c>
      <c r="Z1425" s="9">
        <f t="shared" si="132"/>
        <v>239952</v>
      </c>
      <c r="AA1425" s="9">
        <f t="shared" si="133"/>
        <v>133408</v>
      </c>
      <c r="AB1425" s="9">
        <f t="shared" si="134"/>
        <v>106544</v>
      </c>
      <c r="AC1425" s="1">
        <v>0</v>
      </c>
      <c r="AD1425" s="1">
        <v>15057</v>
      </c>
      <c r="AE1425" s="1">
        <v>2849</v>
      </c>
      <c r="AF1425" s="1">
        <v>0</v>
      </c>
      <c r="AG1425" s="1">
        <v>730</v>
      </c>
      <c r="AH1425" s="1">
        <v>140373</v>
      </c>
      <c r="AI1425" s="11">
        <f t="shared" si="135"/>
        <v>159009</v>
      </c>
      <c r="AJ1425" s="1">
        <v>11596</v>
      </c>
      <c r="AK1425" s="1">
        <v>7040</v>
      </c>
      <c r="AL1425" s="1">
        <v>0</v>
      </c>
      <c r="AM1425" s="1">
        <v>0</v>
      </c>
      <c r="AN1425" s="1">
        <f t="shared" si="136"/>
        <v>140373</v>
      </c>
      <c r="AO1425" s="14">
        <f t="shared" si="137"/>
        <v>159009</v>
      </c>
      <c r="AP1425" s="1">
        <v>352071</v>
      </c>
      <c r="AQ1425" s="1">
        <v>398749</v>
      </c>
      <c r="AR1425" s="1">
        <v>0</v>
      </c>
      <c r="AS1425" s="1">
        <v>0</v>
      </c>
      <c r="AT1425" s="1">
        <v>61518</v>
      </c>
      <c r="AU1425" s="1">
        <v>0</v>
      </c>
      <c r="AV1425" s="1">
        <v>0</v>
      </c>
      <c r="AW1425" s="1">
        <v>27250</v>
      </c>
      <c r="AX1425" s="1">
        <v>290553</v>
      </c>
      <c r="AY1425" s="1">
        <v>371499</v>
      </c>
    </row>
    <row r="1426" spans="1:51" x14ac:dyDescent="0.25">
      <c r="A1426" t="s">
        <v>2850</v>
      </c>
      <c r="B1426" s="2" t="s">
        <v>6880</v>
      </c>
      <c r="C1426" s="8" t="s">
        <v>6872</v>
      </c>
      <c r="D1426" s="8" t="s">
        <v>6515</v>
      </c>
      <c r="E1426" s="1" t="s">
        <v>2851</v>
      </c>
      <c r="F1426" t="s">
        <v>18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9">
        <f t="shared" si="132"/>
        <v>0</v>
      </c>
      <c r="AA1426" s="9">
        <f t="shared" si="133"/>
        <v>0</v>
      </c>
      <c r="AB1426" s="9">
        <f t="shared" si="134"/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1">
        <f t="shared" si="135"/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f t="shared" si="136"/>
        <v>0</v>
      </c>
      <c r="AO1426" s="14">
        <f t="shared" si="137"/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</row>
    <row r="1427" spans="1:51" x14ac:dyDescent="0.25">
      <c r="A1427" t="s">
        <v>2852</v>
      </c>
      <c r="B1427" s="2" t="s">
        <v>6880</v>
      </c>
      <c r="C1427" s="8" t="s">
        <v>6872</v>
      </c>
      <c r="D1427" s="8" t="s">
        <v>6516</v>
      </c>
      <c r="E1427" s="1" t="s">
        <v>2853</v>
      </c>
      <c r="F1427" t="s">
        <v>3</v>
      </c>
      <c r="G1427" s="1">
        <v>29986</v>
      </c>
      <c r="H1427" s="1">
        <v>45900</v>
      </c>
      <c r="I1427" s="1">
        <v>0</v>
      </c>
      <c r="J1427" s="1">
        <v>26780</v>
      </c>
      <c r="K1427" s="1">
        <v>2135</v>
      </c>
      <c r="L1427" s="1">
        <v>61</v>
      </c>
      <c r="M1427" s="1">
        <v>0</v>
      </c>
      <c r="N1427" s="1">
        <v>2200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9">
        <f t="shared" si="132"/>
        <v>107062</v>
      </c>
      <c r="AA1427" s="9">
        <f t="shared" si="133"/>
        <v>75886</v>
      </c>
      <c r="AB1427" s="9">
        <f t="shared" si="134"/>
        <v>31176</v>
      </c>
      <c r="AC1427" s="1">
        <v>0</v>
      </c>
      <c r="AD1427" s="1">
        <v>84495</v>
      </c>
      <c r="AE1427" s="1">
        <v>4625</v>
      </c>
      <c r="AF1427" s="1">
        <v>0</v>
      </c>
      <c r="AG1427" s="1">
        <v>0</v>
      </c>
      <c r="AH1427" s="1">
        <v>8825</v>
      </c>
      <c r="AI1427" s="11">
        <f t="shared" si="135"/>
        <v>97945</v>
      </c>
      <c r="AJ1427" s="1">
        <v>2689</v>
      </c>
      <c r="AK1427" s="1">
        <v>81806</v>
      </c>
      <c r="AL1427" s="1">
        <v>4625</v>
      </c>
      <c r="AM1427" s="1">
        <v>0</v>
      </c>
      <c r="AN1427" s="1">
        <f t="shared" si="136"/>
        <v>8825</v>
      </c>
      <c r="AO1427" s="14">
        <f t="shared" si="137"/>
        <v>97945</v>
      </c>
      <c r="AP1427" s="1">
        <v>85465</v>
      </c>
      <c r="AQ1427" s="1">
        <v>94583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85465</v>
      </c>
      <c r="AY1427" s="1">
        <v>94583</v>
      </c>
    </row>
    <row r="1428" spans="1:51" x14ac:dyDescent="0.25">
      <c r="A1428" t="s">
        <v>2854</v>
      </c>
      <c r="B1428" s="2" t="s">
        <v>6880</v>
      </c>
      <c r="C1428" s="8" t="s">
        <v>6872</v>
      </c>
      <c r="D1428" s="8" t="s">
        <v>6517</v>
      </c>
      <c r="E1428" s="1" t="s">
        <v>2855</v>
      </c>
      <c r="F1428" t="s">
        <v>18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9">
        <f t="shared" si="132"/>
        <v>0</v>
      </c>
      <c r="AA1428" s="9">
        <f t="shared" si="133"/>
        <v>0</v>
      </c>
      <c r="AB1428" s="9">
        <f t="shared" si="134"/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1">
        <f t="shared" si="135"/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f t="shared" si="136"/>
        <v>0</v>
      </c>
      <c r="AO1428" s="14">
        <f t="shared" si="137"/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</row>
    <row r="1429" spans="1:51" x14ac:dyDescent="0.25">
      <c r="A1429" t="s">
        <v>2856</v>
      </c>
      <c r="B1429" s="2" t="s">
        <v>6880</v>
      </c>
      <c r="C1429" s="8" t="s">
        <v>6872</v>
      </c>
      <c r="D1429" s="8" t="s">
        <v>6518</v>
      </c>
      <c r="E1429" s="1" t="s">
        <v>2857</v>
      </c>
      <c r="F1429" t="s">
        <v>18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9">
        <f t="shared" si="132"/>
        <v>0</v>
      </c>
      <c r="AA1429" s="9">
        <f t="shared" si="133"/>
        <v>0</v>
      </c>
      <c r="AB1429" s="9">
        <f t="shared" si="134"/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1">
        <f t="shared" si="135"/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f t="shared" si="136"/>
        <v>0</v>
      </c>
      <c r="AO1429" s="14">
        <f t="shared" si="137"/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</row>
    <row r="1430" spans="1:51" x14ac:dyDescent="0.25">
      <c r="A1430" t="s">
        <v>2858</v>
      </c>
      <c r="B1430" s="2" t="s">
        <v>6880</v>
      </c>
      <c r="C1430" s="8" t="s">
        <v>6872</v>
      </c>
      <c r="D1430" s="8" t="s">
        <v>6519</v>
      </c>
      <c r="E1430" s="1" t="s">
        <v>2859</v>
      </c>
      <c r="F1430" t="s">
        <v>18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9">
        <f t="shared" si="132"/>
        <v>0</v>
      </c>
      <c r="AA1430" s="9">
        <f t="shared" si="133"/>
        <v>0</v>
      </c>
      <c r="AB1430" s="9">
        <f t="shared" si="134"/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1">
        <f t="shared" si="135"/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f t="shared" si="136"/>
        <v>0</v>
      </c>
      <c r="AO1430" s="14">
        <f t="shared" si="137"/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</row>
    <row r="1431" spans="1:51" x14ac:dyDescent="0.25">
      <c r="A1431" t="s">
        <v>2860</v>
      </c>
      <c r="B1431" s="2" t="s">
        <v>6880</v>
      </c>
      <c r="C1431" s="8" t="s">
        <v>6872</v>
      </c>
      <c r="D1431" s="8" t="s">
        <v>6520</v>
      </c>
      <c r="E1431" s="1" t="s">
        <v>2861</v>
      </c>
      <c r="F1431" t="s">
        <v>18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9">
        <f t="shared" si="132"/>
        <v>0</v>
      </c>
      <c r="AA1431" s="9">
        <f t="shared" si="133"/>
        <v>0</v>
      </c>
      <c r="AB1431" s="9">
        <f t="shared" si="134"/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1">
        <f t="shared" si="135"/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f t="shared" si="136"/>
        <v>0</v>
      </c>
      <c r="AO1431" s="14">
        <f t="shared" si="137"/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</row>
    <row r="1432" spans="1:51" x14ac:dyDescent="0.25">
      <c r="A1432" t="s">
        <v>2862</v>
      </c>
      <c r="B1432" s="2" t="s">
        <v>6880</v>
      </c>
      <c r="C1432" s="8" t="s">
        <v>6872</v>
      </c>
      <c r="D1432" s="8" t="s">
        <v>6521</v>
      </c>
      <c r="E1432" s="1" t="s">
        <v>2863</v>
      </c>
      <c r="F1432" t="s">
        <v>18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9">
        <f t="shared" si="132"/>
        <v>0</v>
      </c>
      <c r="AA1432" s="9">
        <f t="shared" si="133"/>
        <v>0</v>
      </c>
      <c r="AB1432" s="9">
        <f t="shared" si="134"/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1">
        <f t="shared" si="135"/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f t="shared" si="136"/>
        <v>0</v>
      </c>
      <c r="AO1432" s="14">
        <f t="shared" si="137"/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</row>
    <row r="1433" spans="1:51" x14ac:dyDescent="0.25">
      <c r="A1433" t="s">
        <v>2864</v>
      </c>
      <c r="B1433" s="2" t="s">
        <v>6880</v>
      </c>
      <c r="C1433" s="8" t="s">
        <v>6872</v>
      </c>
      <c r="D1433" s="8" t="s">
        <v>6522</v>
      </c>
      <c r="E1433" s="1" t="s">
        <v>2865</v>
      </c>
      <c r="F1433" t="s">
        <v>3</v>
      </c>
      <c r="G1433" s="1">
        <v>16902</v>
      </c>
      <c r="H1433" s="1">
        <v>24225</v>
      </c>
      <c r="I1433" s="1">
        <v>0</v>
      </c>
      <c r="J1433" s="1">
        <v>18695</v>
      </c>
      <c r="K1433" s="1">
        <v>2080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9">
        <f t="shared" si="132"/>
        <v>61902</v>
      </c>
      <c r="AA1433" s="9">
        <f t="shared" si="133"/>
        <v>41127</v>
      </c>
      <c r="AB1433" s="9">
        <f t="shared" si="134"/>
        <v>20775</v>
      </c>
      <c r="AC1433" s="1">
        <v>0</v>
      </c>
      <c r="AD1433" s="1">
        <v>3970</v>
      </c>
      <c r="AE1433" s="1">
        <v>2563</v>
      </c>
      <c r="AF1433" s="1">
        <v>0</v>
      </c>
      <c r="AG1433" s="1">
        <v>19</v>
      </c>
      <c r="AH1433" s="1">
        <v>24266</v>
      </c>
      <c r="AI1433" s="11">
        <f t="shared" si="135"/>
        <v>30818</v>
      </c>
      <c r="AJ1433" s="1">
        <v>2324</v>
      </c>
      <c r="AK1433" s="1">
        <v>0</v>
      </c>
      <c r="AL1433" s="1">
        <v>2563</v>
      </c>
      <c r="AM1433" s="1">
        <v>1665</v>
      </c>
      <c r="AN1433" s="1">
        <f t="shared" si="136"/>
        <v>24266</v>
      </c>
      <c r="AO1433" s="14">
        <f t="shared" si="137"/>
        <v>30818</v>
      </c>
      <c r="AP1433" s="1">
        <v>32681</v>
      </c>
      <c r="AQ1433" s="1">
        <v>63765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32681</v>
      </c>
      <c r="AY1433" s="1">
        <v>63765</v>
      </c>
    </row>
    <row r="1434" spans="1:51" x14ac:dyDescent="0.25">
      <c r="A1434" t="s">
        <v>2866</v>
      </c>
      <c r="B1434" s="2" t="s">
        <v>6880</v>
      </c>
      <c r="C1434" s="8" t="s">
        <v>6872</v>
      </c>
      <c r="D1434" s="8" t="s">
        <v>6523</v>
      </c>
      <c r="E1434" s="1" t="s">
        <v>2867</v>
      </c>
      <c r="F1434" t="s">
        <v>3</v>
      </c>
      <c r="G1434" s="1">
        <v>37605</v>
      </c>
      <c r="H1434" s="1">
        <v>34400</v>
      </c>
      <c r="I1434" s="1">
        <v>0</v>
      </c>
      <c r="J1434" s="1">
        <v>0</v>
      </c>
      <c r="K1434" s="1">
        <v>0</v>
      </c>
      <c r="L1434" s="1">
        <v>356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53780</v>
      </c>
      <c r="Z1434" s="9">
        <f t="shared" si="132"/>
        <v>126141</v>
      </c>
      <c r="AA1434" s="9">
        <f t="shared" si="133"/>
        <v>72005</v>
      </c>
      <c r="AB1434" s="9">
        <f t="shared" si="134"/>
        <v>54136</v>
      </c>
      <c r="AC1434" s="1">
        <v>0</v>
      </c>
      <c r="AD1434" s="1">
        <v>0</v>
      </c>
      <c r="AE1434" s="1">
        <v>65730</v>
      </c>
      <c r="AF1434" s="1">
        <v>0</v>
      </c>
      <c r="AG1434" s="1">
        <v>0</v>
      </c>
      <c r="AH1434" s="1">
        <v>45449</v>
      </c>
      <c r="AI1434" s="11">
        <f t="shared" si="135"/>
        <v>111179</v>
      </c>
      <c r="AJ1434" s="1">
        <v>935</v>
      </c>
      <c r="AK1434" s="1">
        <v>64795</v>
      </c>
      <c r="AL1434" s="1">
        <v>0</v>
      </c>
      <c r="AM1434" s="1">
        <v>0</v>
      </c>
      <c r="AN1434" s="1">
        <f t="shared" si="136"/>
        <v>45449</v>
      </c>
      <c r="AO1434" s="14">
        <f t="shared" si="137"/>
        <v>111179</v>
      </c>
      <c r="AP1434" s="1">
        <v>120979</v>
      </c>
      <c r="AQ1434" s="1">
        <v>101409</v>
      </c>
      <c r="AR1434" s="1">
        <v>0</v>
      </c>
      <c r="AS1434" s="1">
        <v>0</v>
      </c>
      <c r="AT1434" s="1">
        <v>34532</v>
      </c>
      <c r="AU1434" s="1">
        <v>0</v>
      </c>
      <c r="AV1434" s="1">
        <v>0</v>
      </c>
      <c r="AW1434" s="1">
        <v>0</v>
      </c>
      <c r="AX1434" s="1">
        <v>86447</v>
      </c>
      <c r="AY1434" s="1">
        <v>101409</v>
      </c>
    </row>
    <row r="1435" spans="1:51" x14ac:dyDescent="0.25">
      <c r="A1435" t="s">
        <v>2868</v>
      </c>
      <c r="B1435" s="2" t="s">
        <v>6880</v>
      </c>
      <c r="C1435" s="8" t="s">
        <v>6872</v>
      </c>
      <c r="D1435" s="8" t="s">
        <v>6524</v>
      </c>
      <c r="E1435" s="1" t="s">
        <v>2869</v>
      </c>
      <c r="F1435" t="s">
        <v>3</v>
      </c>
      <c r="G1435" s="1">
        <v>13780</v>
      </c>
      <c r="H1435" s="1">
        <v>15200</v>
      </c>
      <c r="I1435" s="1">
        <v>0</v>
      </c>
      <c r="J1435" s="1">
        <v>12760</v>
      </c>
      <c r="K1435" s="1">
        <v>0</v>
      </c>
      <c r="L1435" s="1">
        <v>0</v>
      </c>
      <c r="M1435" s="1">
        <v>0</v>
      </c>
      <c r="N1435" s="1">
        <v>6730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9">
        <f t="shared" si="132"/>
        <v>48470</v>
      </c>
      <c r="AA1435" s="9">
        <f t="shared" si="133"/>
        <v>28980</v>
      </c>
      <c r="AB1435" s="9">
        <f t="shared" si="134"/>
        <v>19490</v>
      </c>
      <c r="AC1435" s="1">
        <v>0</v>
      </c>
      <c r="AD1435" s="1">
        <v>0</v>
      </c>
      <c r="AE1435" s="1">
        <v>20721</v>
      </c>
      <c r="AF1435" s="1">
        <v>0</v>
      </c>
      <c r="AG1435" s="1">
        <v>0</v>
      </c>
      <c r="AH1435" s="1">
        <v>3635</v>
      </c>
      <c r="AI1435" s="11">
        <f t="shared" si="135"/>
        <v>24356</v>
      </c>
      <c r="AJ1435" s="1">
        <v>0</v>
      </c>
      <c r="AK1435" s="1">
        <v>9666</v>
      </c>
      <c r="AL1435" s="1">
        <v>1485</v>
      </c>
      <c r="AM1435" s="1">
        <v>9570</v>
      </c>
      <c r="AN1435" s="1">
        <f t="shared" si="136"/>
        <v>3635</v>
      </c>
      <c r="AO1435" s="14">
        <f t="shared" si="137"/>
        <v>24356</v>
      </c>
      <c r="AP1435" s="1">
        <v>79840</v>
      </c>
      <c r="AQ1435" s="1">
        <v>103954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79840</v>
      </c>
      <c r="AY1435" s="1">
        <v>103954</v>
      </c>
    </row>
    <row r="1436" spans="1:51" x14ac:dyDescent="0.25">
      <c r="A1436" t="s">
        <v>2870</v>
      </c>
      <c r="B1436" s="2" t="s">
        <v>6880</v>
      </c>
      <c r="C1436" s="8" t="s">
        <v>6917</v>
      </c>
      <c r="D1436" s="8" t="s">
        <v>6525</v>
      </c>
      <c r="E1436" s="1" t="s">
        <v>2871</v>
      </c>
      <c r="F1436" t="s">
        <v>3</v>
      </c>
      <c r="G1436" s="1">
        <v>754126</v>
      </c>
      <c r="H1436" s="1">
        <v>215913</v>
      </c>
      <c r="I1436" s="1">
        <v>0</v>
      </c>
      <c r="J1436" s="1">
        <v>0</v>
      </c>
      <c r="K1436" s="1">
        <v>0</v>
      </c>
      <c r="L1436" s="1">
        <v>0</v>
      </c>
      <c r="M1436" s="1">
        <v>100000</v>
      </c>
      <c r="N1436" s="1">
        <v>151138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445800</v>
      </c>
      <c r="V1436" s="1">
        <v>0</v>
      </c>
      <c r="W1436" s="1">
        <v>0</v>
      </c>
      <c r="X1436" s="1">
        <v>0</v>
      </c>
      <c r="Y1436" s="1">
        <v>548979</v>
      </c>
      <c r="Z1436" s="9">
        <f t="shared" si="132"/>
        <v>2215956</v>
      </c>
      <c r="AA1436" s="9">
        <f t="shared" si="133"/>
        <v>970039</v>
      </c>
      <c r="AB1436" s="9">
        <f t="shared" si="134"/>
        <v>1245917</v>
      </c>
      <c r="AC1436" s="1">
        <v>1070737</v>
      </c>
      <c r="AD1436" s="1">
        <v>38398</v>
      </c>
      <c r="AE1436" s="1">
        <v>365708</v>
      </c>
      <c r="AF1436" s="1">
        <v>0</v>
      </c>
      <c r="AG1436" s="1">
        <v>1444</v>
      </c>
      <c r="AH1436" s="1">
        <v>127801</v>
      </c>
      <c r="AI1436" s="11">
        <f t="shared" si="135"/>
        <v>1604088</v>
      </c>
      <c r="AJ1436" s="1">
        <v>1191974</v>
      </c>
      <c r="AK1436" s="1">
        <v>279681</v>
      </c>
      <c r="AL1436" s="1">
        <v>4632</v>
      </c>
      <c r="AM1436" s="1">
        <v>0</v>
      </c>
      <c r="AN1436" s="1">
        <f t="shared" si="136"/>
        <v>127801</v>
      </c>
      <c r="AO1436" s="14">
        <f t="shared" si="137"/>
        <v>1604088</v>
      </c>
      <c r="AP1436" s="1">
        <v>266738</v>
      </c>
      <c r="AQ1436" s="1">
        <v>960858</v>
      </c>
      <c r="AR1436" s="1">
        <v>135173</v>
      </c>
      <c r="AS1436" s="1">
        <v>25173</v>
      </c>
      <c r="AT1436" s="1">
        <v>165235</v>
      </c>
      <c r="AU1436" s="1">
        <v>137487</v>
      </c>
      <c r="AV1436" s="1">
        <v>0</v>
      </c>
      <c r="AW1436" s="1">
        <v>0</v>
      </c>
      <c r="AX1436" s="1">
        <v>236676</v>
      </c>
      <c r="AY1436" s="1">
        <v>848544</v>
      </c>
    </row>
    <row r="1437" spans="1:51" x14ac:dyDescent="0.25">
      <c r="A1437" t="s">
        <v>2872</v>
      </c>
      <c r="B1437" s="2" t="s">
        <v>6880</v>
      </c>
      <c r="C1437" s="8" t="s">
        <v>6917</v>
      </c>
      <c r="D1437" s="8" t="s">
        <v>6526</v>
      </c>
      <c r="E1437" s="1" t="s">
        <v>2873</v>
      </c>
      <c r="F1437" t="s">
        <v>3</v>
      </c>
      <c r="G1437" s="1">
        <v>13017</v>
      </c>
      <c r="H1437" s="1">
        <v>15531</v>
      </c>
      <c r="I1437" s="1">
        <v>0</v>
      </c>
      <c r="J1437" s="1">
        <v>26110</v>
      </c>
      <c r="K1437" s="1">
        <v>1050</v>
      </c>
      <c r="L1437" s="1">
        <v>412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9">
        <f t="shared" si="132"/>
        <v>56120</v>
      </c>
      <c r="AA1437" s="9">
        <f t="shared" si="133"/>
        <v>28548</v>
      </c>
      <c r="AB1437" s="9">
        <f t="shared" si="134"/>
        <v>27572</v>
      </c>
      <c r="AC1437" s="1">
        <v>0</v>
      </c>
      <c r="AD1437" s="1">
        <v>28232</v>
      </c>
      <c r="AE1437" s="1">
        <v>0</v>
      </c>
      <c r="AF1437" s="1">
        <v>0</v>
      </c>
      <c r="AG1437" s="1">
        <v>0</v>
      </c>
      <c r="AH1437" s="1">
        <v>11299</v>
      </c>
      <c r="AI1437" s="11">
        <f t="shared" si="135"/>
        <v>39531</v>
      </c>
      <c r="AJ1437" s="1">
        <v>5179</v>
      </c>
      <c r="AK1437" s="1">
        <v>21897</v>
      </c>
      <c r="AL1437" s="1">
        <v>1156</v>
      </c>
      <c r="AM1437" s="1">
        <v>0</v>
      </c>
      <c r="AN1437" s="1">
        <f t="shared" si="136"/>
        <v>11299</v>
      </c>
      <c r="AO1437" s="14">
        <f t="shared" si="137"/>
        <v>39531</v>
      </c>
      <c r="AP1437" s="1">
        <v>16638</v>
      </c>
      <c r="AQ1437" s="1">
        <v>33227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16638</v>
      </c>
      <c r="AY1437" s="1">
        <v>33227</v>
      </c>
    </row>
    <row r="1438" spans="1:51" x14ac:dyDescent="0.25">
      <c r="A1438" t="s">
        <v>2874</v>
      </c>
      <c r="B1438" s="2" t="s">
        <v>6880</v>
      </c>
      <c r="C1438" s="8" t="s">
        <v>6917</v>
      </c>
      <c r="D1438" s="8" t="s">
        <v>6527</v>
      </c>
      <c r="E1438" s="1" t="s">
        <v>2875</v>
      </c>
      <c r="F1438" t="s">
        <v>18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9">
        <f t="shared" si="132"/>
        <v>0</v>
      </c>
      <c r="AA1438" s="9">
        <f t="shared" si="133"/>
        <v>0</v>
      </c>
      <c r="AB1438" s="9">
        <f t="shared" si="134"/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1">
        <f t="shared" si="135"/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f t="shared" si="136"/>
        <v>0</v>
      </c>
      <c r="AO1438" s="14">
        <f t="shared" si="137"/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</row>
    <row r="1439" spans="1:51" x14ac:dyDescent="0.25">
      <c r="A1439" t="s">
        <v>2876</v>
      </c>
      <c r="B1439" s="2" t="s">
        <v>6880</v>
      </c>
      <c r="C1439" s="8" t="s">
        <v>6917</v>
      </c>
      <c r="D1439" s="8" t="s">
        <v>6528</v>
      </c>
      <c r="E1439" s="1" t="s">
        <v>2877</v>
      </c>
      <c r="F1439" t="s">
        <v>3</v>
      </c>
      <c r="G1439" s="1">
        <v>86020</v>
      </c>
      <c r="H1439" s="1">
        <v>0</v>
      </c>
      <c r="I1439" s="1">
        <v>0</v>
      </c>
      <c r="J1439" s="1">
        <v>14002</v>
      </c>
      <c r="K1439" s="1">
        <v>0</v>
      </c>
      <c r="L1439" s="1">
        <v>0</v>
      </c>
      <c r="M1439" s="1">
        <v>0</v>
      </c>
      <c r="N1439" s="1">
        <v>864</v>
      </c>
      <c r="O1439" s="1">
        <v>10215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15000</v>
      </c>
      <c r="V1439" s="1">
        <v>0</v>
      </c>
      <c r="W1439" s="1">
        <v>0</v>
      </c>
      <c r="X1439" s="1">
        <v>0</v>
      </c>
      <c r="Y1439" s="1">
        <v>86050</v>
      </c>
      <c r="Z1439" s="9">
        <f t="shared" si="132"/>
        <v>212151</v>
      </c>
      <c r="AA1439" s="9">
        <f t="shared" si="133"/>
        <v>86020</v>
      </c>
      <c r="AB1439" s="9">
        <f t="shared" si="134"/>
        <v>126131</v>
      </c>
      <c r="AC1439" s="1">
        <v>0</v>
      </c>
      <c r="AD1439" s="1">
        <v>124463</v>
      </c>
      <c r="AE1439" s="1">
        <v>17313</v>
      </c>
      <c r="AF1439" s="1">
        <v>0</v>
      </c>
      <c r="AG1439" s="1">
        <v>0</v>
      </c>
      <c r="AH1439" s="1">
        <v>84302</v>
      </c>
      <c r="AI1439" s="11">
        <f t="shared" si="135"/>
        <v>226078</v>
      </c>
      <c r="AJ1439" s="1">
        <v>34383</v>
      </c>
      <c r="AK1439" s="1">
        <v>84047</v>
      </c>
      <c r="AL1439" s="1">
        <v>0</v>
      </c>
      <c r="AM1439" s="1">
        <v>23346</v>
      </c>
      <c r="AN1439" s="1">
        <f t="shared" si="136"/>
        <v>84302</v>
      </c>
      <c r="AO1439" s="14">
        <f t="shared" si="137"/>
        <v>226078</v>
      </c>
      <c r="AP1439" s="1">
        <v>43638</v>
      </c>
      <c r="AQ1439" s="1">
        <v>72718</v>
      </c>
      <c r="AR1439" s="1">
        <v>0</v>
      </c>
      <c r="AS1439" s="1">
        <v>0</v>
      </c>
      <c r="AT1439" s="1">
        <v>0</v>
      </c>
      <c r="AU1439" s="1">
        <v>51734</v>
      </c>
      <c r="AV1439" s="1">
        <v>0</v>
      </c>
      <c r="AW1439" s="1">
        <v>0</v>
      </c>
      <c r="AX1439" s="1">
        <v>43638</v>
      </c>
      <c r="AY1439" s="1">
        <v>20984</v>
      </c>
    </row>
    <row r="1440" spans="1:51" x14ac:dyDescent="0.25">
      <c r="A1440" t="s">
        <v>2878</v>
      </c>
      <c r="B1440" s="2" t="s">
        <v>6880</v>
      </c>
      <c r="C1440" s="8" t="s">
        <v>6917</v>
      </c>
      <c r="D1440" s="8" t="s">
        <v>6529</v>
      </c>
      <c r="E1440" s="1" t="s">
        <v>2879</v>
      </c>
      <c r="F1440" t="s">
        <v>18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9">
        <f t="shared" si="132"/>
        <v>0</v>
      </c>
      <c r="AA1440" s="9">
        <f t="shared" si="133"/>
        <v>0</v>
      </c>
      <c r="AB1440" s="9">
        <f t="shared" si="134"/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1">
        <f t="shared" si="135"/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f t="shared" si="136"/>
        <v>0</v>
      </c>
      <c r="AO1440" s="14">
        <f t="shared" si="137"/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</row>
    <row r="1441" spans="1:51" x14ac:dyDescent="0.25">
      <c r="A1441" t="s">
        <v>2880</v>
      </c>
      <c r="B1441" s="2" t="s">
        <v>6880</v>
      </c>
      <c r="C1441" s="8" t="s">
        <v>6917</v>
      </c>
      <c r="D1441" s="8" t="s">
        <v>6832</v>
      </c>
      <c r="E1441" s="1" t="s">
        <v>2881</v>
      </c>
      <c r="F1441" t="s">
        <v>3</v>
      </c>
      <c r="G1441" s="1">
        <v>8751</v>
      </c>
      <c r="H1441" s="1">
        <v>15500</v>
      </c>
      <c r="I1441" s="1">
        <v>0</v>
      </c>
      <c r="J1441" s="1">
        <v>13740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1800</v>
      </c>
      <c r="Z1441" s="9">
        <f t="shared" si="132"/>
        <v>39791</v>
      </c>
      <c r="AA1441" s="9">
        <f t="shared" si="133"/>
        <v>24251</v>
      </c>
      <c r="AB1441" s="9">
        <f t="shared" si="134"/>
        <v>15540</v>
      </c>
      <c r="AC1441" s="1">
        <v>0</v>
      </c>
      <c r="AD1441" s="1">
        <v>16355</v>
      </c>
      <c r="AE1441" s="1">
        <v>8833</v>
      </c>
      <c r="AF1441" s="1">
        <v>0</v>
      </c>
      <c r="AG1441" s="1">
        <v>0</v>
      </c>
      <c r="AH1441" s="1">
        <v>0</v>
      </c>
      <c r="AI1441" s="11">
        <f t="shared" si="135"/>
        <v>25188</v>
      </c>
      <c r="AJ1441" s="1">
        <v>8852</v>
      </c>
      <c r="AK1441" s="1">
        <v>16336</v>
      </c>
      <c r="AL1441" s="1">
        <v>0</v>
      </c>
      <c r="AM1441" s="1">
        <v>0</v>
      </c>
      <c r="AN1441" s="1">
        <f t="shared" si="136"/>
        <v>0</v>
      </c>
      <c r="AO1441" s="14">
        <f t="shared" si="137"/>
        <v>25188</v>
      </c>
      <c r="AP1441" s="1">
        <v>40567</v>
      </c>
      <c r="AQ1441" s="1">
        <v>53516</v>
      </c>
      <c r="AR1441" s="1">
        <v>0</v>
      </c>
      <c r="AS1441" s="1">
        <v>0</v>
      </c>
      <c r="AT1441" s="1">
        <v>1654</v>
      </c>
      <c r="AU1441" s="1">
        <v>0</v>
      </c>
      <c r="AV1441" s="1">
        <v>0</v>
      </c>
      <c r="AW1441" s="1">
        <v>0</v>
      </c>
      <c r="AX1441" s="1">
        <v>38913</v>
      </c>
      <c r="AY1441" s="1">
        <v>53516</v>
      </c>
    </row>
    <row r="1442" spans="1:51" x14ac:dyDescent="0.25">
      <c r="A1442" t="s">
        <v>2882</v>
      </c>
      <c r="B1442" s="2" t="s">
        <v>6880</v>
      </c>
      <c r="C1442" s="8" t="s">
        <v>6917</v>
      </c>
      <c r="D1442" s="8" t="s">
        <v>6530</v>
      </c>
      <c r="E1442" s="1" t="s">
        <v>2883</v>
      </c>
      <c r="F1442" t="s">
        <v>3</v>
      </c>
      <c r="G1442" s="1">
        <v>15579</v>
      </c>
      <c r="H1442" s="1">
        <v>25921</v>
      </c>
      <c r="I1442" s="1">
        <v>0</v>
      </c>
      <c r="J1442" s="1">
        <v>31280</v>
      </c>
      <c r="K1442" s="1">
        <v>4330</v>
      </c>
      <c r="L1442" s="1">
        <v>0</v>
      </c>
      <c r="M1442" s="1">
        <v>0</v>
      </c>
      <c r="N1442" s="1">
        <v>0</v>
      </c>
      <c r="O1442" s="1">
        <v>26300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9">
        <f t="shared" si="132"/>
        <v>103410</v>
      </c>
      <c r="AA1442" s="9">
        <f t="shared" si="133"/>
        <v>41500</v>
      </c>
      <c r="AB1442" s="9">
        <f t="shared" si="134"/>
        <v>61910</v>
      </c>
      <c r="AC1442" s="1">
        <v>0</v>
      </c>
      <c r="AD1442" s="1">
        <v>0</v>
      </c>
      <c r="AE1442" s="1">
        <v>38830</v>
      </c>
      <c r="AF1442" s="1">
        <v>0</v>
      </c>
      <c r="AG1442" s="1">
        <v>0</v>
      </c>
      <c r="AH1442" s="1">
        <v>13862</v>
      </c>
      <c r="AI1442" s="11">
        <f t="shared" si="135"/>
        <v>52692</v>
      </c>
      <c r="AJ1442" s="1">
        <v>20444</v>
      </c>
      <c r="AK1442" s="1">
        <v>1200</v>
      </c>
      <c r="AL1442" s="1">
        <v>17186</v>
      </c>
      <c r="AM1442" s="1">
        <v>0</v>
      </c>
      <c r="AN1442" s="1">
        <f t="shared" si="136"/>
        <v>13862</v>
      </c>
      <c r="AO1442" s="14">
        <f t="shared" si="137"/>
        <v>52692</v>
      </c>
      <c r="AP1442" s="1">
        <v>12101</v>
      </c>
      <c r="AQ1442" s="1">
        <v>62819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12101</v>
      </c>
      <c r="AY1442" s="1">
        <v>62819</v>
      </c>
    </row>
    <row r="1443" spans="1:51" x14ac:dyDescent="0.25">
      <c r="A1443" t="s">
        <v>2884</v>
      </c>
      <c r="B1443" s="2" t="s">
        <v>6880</v>
      </c>
      <c r="C1443" s="8" t="s">
        <v>6917</v>
      </c>
      <c r="D1443" s="8" t="s">
        <v>6531</v>
      </c>
      <c r="E1443" s="1" t="s">
        <v>2885</v>
      </c>
      <c r="F1443" t="s">
        <v>3</v>
      </c>
      <c r="G1443" s="1">
        <v>15402</v>
      </c>
      <c r="H1443" s="1">
        <v>6900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200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30320</v>
      </c>
      <c r="Z1443" s="9">
        <f t="shared" si="132"/>
        <v>52822</v>
      </c>
      <c r="AA1443" s="9">
        <f t="shared" si="133"/>
        <v>22302</v>
      </c>
      <c r="AB1443" s="9">
        <f t="shared" si="134"/>
        <v>30520</v>
      </c>
      <c r="AC1443" s="1">
        <v>0</v>
      </c>
      <c r="AD1443" s="1">
        <v>0</v>
      </c>
      <c r="AE1443" s="1">
        <v>12900</v>
      </c>
      <c r="AF1443" s="1">
        <v>0</v>
      </c>
      <c r="AG1443" s="1">
        <v>25</v>
      </c>
      <c r="AH1443" s="1">
        <v>19465</v>
      </c>
      <c r="AI1443" s="11">
        <f t="shared" si="135"/>
        <v>32390</v>
      </c>
      <c r="AJ1443" s="1">
        <v>25</v>
      </c>
      <c r="AK1443" s="1">
        <v>12900</v>
      </c>
      <c r="AL1443" s="1">
        <v>0</v>
      </c>
      <c r="AM1443" s="1">
        <v>0</v>
      </c>
      <c r="AN1443" s="1">
        <f t="shared" si="136"/>
        <v>19465</v>
      </c>
      <c r="AO1443" s="14">
        <f t="shared" si="137"/>
        <v>32390</v>
      </c>
      <c r="AP1443" s="1">
        <v>15090</v>
      </c>
      <c r="AQ1443" s="1">
        <v>35522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15090</v>
      </c>
      <c r="AY1443" s="1">
        <v>35522</v>
      </c>
    </row>
    <row r="1444" spans="1:51" x14ac:dyDescent="0.25">
      <c r="A1444" t="s">
        <v>2886</v>
      </c>
      <c r="B1444" s="2" t="s">
        <v>6880</v>
      </c>
      <c r="C1444" s="8" t="s">
        <v>6917</v>
      </c>
      <c r="D1444" s="8" t="s">
        <v>6532</v>
      </c>
      <c r="E1444" s="1" t="s">
        <v>2887</v>
      </c>
      <c r="F1444" t="s">
        <v>18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9">
        <f t="shared" si="132"/>
        <v>0</v>
      </c>
      <c r="AA1444" s="9">
        <f t="shared" si="133"/>
        <v>0</v>
      </c>
      <c r="AB1444" s="9">
        <f t="shared" si="134"/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1">
        <f t="shared" si="135"/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f t="shared" si="136"/>
        <v>0</v>
      </c>
      <c r="AO1444" s="14">
        <f t="shared" si="137"/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</row>
    <row r="1445" spans="1:51" x14ac:dyDescent="0.25">
      <c r="A1445" t="s">
        <v>2888</v>
      </c>
      <c r="B1445" s="2" t="s">
        <v>6880</v>
      </c>
      <c r="C1445" s="8" t="s">
        <v>6917</v>
      </c>
      <c r="D1445" s="8" t="s">
        <v>6533</v>
      </c>
      <c r="E1445" s="1" t="s">
        <v>2889</v>
      </c>
      <c r="F1445" t="s">
        <v>3</v>
      </c>
      <c r="G1445" s="1">
        <v>15362</v>
      </c>
      <c r="H1445" s="1">
        <v>12571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18588</v>
      </c>
      <c r="Z1445" s="9">
        <f t="shared" si="132"/>
        <v>46521</v>
      </c>
      <c r="AA1445" s="9">
        <f t="shared" si="133"/>
        <v>27933</v>
      </c>
      <c r="AB1445" s="9">
        <f t="shared" si="134"/>
        <v>18588</v>
      </c>
      <c r="AC1445" s="1">
        <v>0</v>
      </c>
      <c r="AD1445" s="1">
        <v>2353</v>
      </c>
      <c r="AE1445" s="1">
        <v>34502</v>
      </c>
      <c r="AF1445" s="1">
        <v>0</v>
      </c>
      <c r="AG1445" s="1">
        <v>32</v>
      </c>
      <c r="AH1445" s="1">
        <v>16644</v>
      </c>
      <c r="AI1445" s="11">
        <f t="shared" si="135"/>
        <v>53531</v>
      </c>
      <c r="AJ1445" s="1">
        <v>776</v>
      </c>
      <c r="AK1445" s="1">
        <v>34502</v>
      </c>
      <c r="AL1445" s="1">
        <v>1609</v>
      </c>
      <c r="AM1445" s="1">
        <v>0</v>
      </c>
      <c r="AN1445" s="1">
        <f t="shared" si="136"/>
        <v>16644</v>
      </c>
      <c r="AO1445" s="14">
        <f t="shared" si="137"/>
        <v>53531</v>
      </c>
      <c r="AP1445" s="1">
        <v>21926</v>
      </c>
      <c r="AQ1445" s="1">
        <v>14915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21926</v>
      </c>
      <c r="AY1445" s="1">
        <v>14915</v>
      </c>
    </row>
    <row r="1446" spans="1:51" x14ac:dyDescent="0.25">
      <c r="A1446" t="s">
        <v>2890</v>
      </c>
      <c r="B1446" s="2" t="s">
        <v>6880</v>
      </c>
      <c r="C1446" s="8" t="s">
        <v>6917</v>
      </c>
      <c r="D1446" s="8" t="s">
        <v>6534</v>
      </c>
      <c r="E1446" s="1" t="s">
        <v>2891</v>
      </c>
      <c r="F1446" t="s">
        <v>3</v>
      </c>
      <c r="G1446" s="1">
        <v>9746</v>
      </c>
      <c r="H1446" s="1">
        <v>13251</v>
      </c>
      <c r="I1446" s="1">
        <v>0</v>
      </c>
      <c r="J1446" s="1">
        <v>0</v>
      </c>
      <c r="K1446" s="1">
        <v>0</v>
      </c>
      <c r="L1446" s="1">
        <v>0</v>
      </c>
      <c r="M1446" s="1">
        <v>916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9900</v>
      </c>
      <c r="V1446" s="1">
        <v>0</v>
      </c>
      <c r="W1446" s="1">
        <v>0</v>
      </c>
      <c r="X1446" s="1">
        <v>0</v>
      </c>
      <c r="Y1446" s="1">
        <v>13100</v>
      </c>
      <c r="Z1446" s="9">
        <f t="shared" si="132"/>
        <v>46913</v>
      </c>
      <c r="AA1446" s="9">
        <f t="shared" si="133"/>
        <v>22997</v>
      </c>
      <c r="AB1446" s="9">
        <f t="shared" si="134"/>
        <v>23916</v>
      </c>
      <c r="AC1446" s="1">
        <v>0</v>
      </c>
      <c r="AD1446" s="1">
        <v>0</v>
      </c>
      <c r="AE1446" s="1">
        <v>26190</v>
      </c>
      <c r="AF1446" s="1">
        <v>0</v>
      </c>
      <c r="AG1446" s="1">
        <v>31</v>
      </c>
      <c r="AH1446" s="1">
        <v>8028</v>
      </c>
      <c r="AI1446" s="11">
        <f t="shared" si="135"/>
        <v>34249</v>
      </c>
      <c r="AJ1446" s="1">
        <v>31</v>
      </c>
      <c r="AK1446" s="1">
        <v>24655</v>
      </c>
      <c r="AL1446" s="1">
        <v>1535</v>
      </c>
      <c r="AM1446" s="1">
        <v>0</v>
      </c>
      <c r="AN1446" s="1">
        <f t="shared" si="136"/>
        <v>8028</v>
      </c>
      <c r="AO1446" s="14">
        <f t="shared" si="137"/>
        <v>34249</v>
      </c>
      <c r="AP1446" s="1">
        <v>23640</v>
      </c>
      <c r="AQ1446" s="1">
        <v>36304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23640</v>
      </c>
      <c r="AY1446" s="1">
        <v>36304</v>
      </c>
    </row>
    <row r="1447" spans="1:51" x14ac:dyDescent="0.25">
      <c r="A1447" t="s">
        <v>2892</v>
      </c>
      <c r="B1447" s="2" t="s">
        <v>6880</v>
      </c>
      <c r="C1447" s="8" t="s">
        <v>6917</v>
      </c>
      <c r="D1447" s="8" t="s">
        <v>6535</v>
      </c>
      <c r="E1447" s="1" t="s">
        <v>2893</v>
      </c>
      <c r="F1447" t="s">
        <v>3</v>
      </c>
      <c r="G1447" s="1">
        <v>11532</v>
      </c>
      <c r="H1447" s="1">
        <v>17150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1650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18040</v>
      </c>
      <c r="Z1447" s="9">
        <f t="shared" si="132"/>
        <v>48372</v>
      </c>
      <c r="AA1447" s="9">
        <f t="shared" si="133"/>
        <v>28682</v>
      </c>
      <c r="AB1447" s="9">
        <f t="shared" si="134"/>
        <v>19690</v>
      </c>
      <c r="AC1447" s="1">
        <v>0</v>
      </c>
      <c r="AD1447" s="1">
        <v>0</v>
      </c>
      <c r="AE1447" s="1">
        <v>22564</v>
      </c>
      <c r="AF1447" s="1">
        <v>0</v>
      </c>
      <c r="AG1447" s="1">
        <v>181</v>
      </c>
      <c r="AH1447" s="1">
        <v>13174</v>
      </c>
      <c r="AI1447" s="11">
        <f t="shared" si="135"/>
        <v>35919</v>
      </c>
      <c r="AJ1447" s="1">
        <v>8055</v>
      </c>
      <c r="AK1447" s="1">
        <v>14690</v>
      </c>
      <c r="AL1447" s="1">
        <v>0</v>
      </c>
      <c r="AM1447" s="1">
        <v>0</v>
      </c>
      <c r="AN1447" s="1">
        <f t="shared" si="136"/>
        <v>13174</v>
      </c>
      <c r="AO1447" s="14">
        <f t="shared" si="137"/>
        <v>35919</v>
      </c>
      <c r="AP1447" s="1">
        <v>81691</v>
      </c>
      <c r="AQ1447" s="1">
        <v>94144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81691</v>
      </c>
      <c r="AY1447" s="1">
        <v>94144</v>
      </c>
    </row>
    <row r="1448" spans="1:51" x14ac:dyDescent="0.25">
      <c r="A1448" t="s">
        <v>2894</v>
      </c>
      <c r="B1448" s="2" t="s">
        <v>6880</v>
      </c>
      <c r="C1448" s="8" t="s">
        <v>6917</v>
      </c>
      <c r="D1448" s="8" t="s">
        <v>6536</v>
      </c>
      <c r="E1448" s="1" t="s">
        <v>2895</v>
      </c>
      <c r="F1448" t="s">
        <v>3</v>
      </c>
      <c r="G1448" s="1">
        <v>15566</v>
      </c>
      <c r="H1448" s="1">
        <v>28820</v>
      </c>
      <c r="I1448" s="1">
        <v>0</v>
      </c>
      <c r="J1448" s="1">
        <v>0</v>
      </c>
      <c r="K1448" s="1">
        <v>2040</v>
      </c>
      <c r="L1448" s="1">
        <v>0</v>
      </c>
      <c r="M1448" s="1">
        <v>0</v>
      </c>
      <c r="N1448" s="1">
        <v>0</v>
      </c>
      <c r="O1448" s="1">
        <v>1550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21770</v>
      </c>
      <c r="Z1448" s="9">
        <f t="shared" si="132"/>
        <v>69746</v>
      </c>
      <c r="AA1448" s="9">
        <f t="shared" si="133"/>
        <v>44386</v>
      </c>
      <c r="AB1448" s="9">
        <f t="shared" si="134"/>
        <v>25360</v>
      </c>
      <c r="AC1448" s="1">
        <v>0</v>
      </c>
      <c r="AD1448" s="1">
        <v>2640</v>
      </c>
      <c r="AE1448" s="1">
        <v>46863</v>
      </c>
      <c r="AF1448" s="1">
        <v>0</v>
      </c>
      <c r="AG1448" s="1">
        <v>1163</v>
      </c>
      <c r="AH1448" s="1">
        <v>13848</v>
      </c>
      <c r="AI1448" s="11">
        <f t="shared" si="135"/>
        <v>64514</v>
      </c>
      <c r="AJ1448" s="1">
        <v>1257</v>
      </c>
      <c r="AK1448" s="1">
        <v>36804</v>
      </c>
      <c r="AL1448" s="1">
        <v>12605</v>
      </c>
      <c r="AM1448" s="1">
        <v>0</v>
      </c>
      <c r="AN1448" s="1">
        <f t="shared" si="136"/>
        <v>13848</v>
      </c>
      <c r="AO1448" s="14">
        <f t="shared" si="137"/>
        <v>64514</v>
      </c>
      <c r="AP1448" s="1">
        <v>32929</v>
      </c>
      <c r="AQ1448" s="1">
        <v>38161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32929</v>
      </c>
      <c r="AY1448" s="1">
        <v>38161</v>
      </c>
    </row>
    <row r="1449" spans="1:51" x14ac:dyDescent="0.25">
      <c r="A1449" t="s">
        <v>2896</v>
      </c>
      <c r="B1449" s="2" t="s">
        <v>6880</v>
      </c>
      <c r="C1449" s="8" t="s">
        <v>6917</v>
      </c>
      <c r="D1449" s="8" t="s">
        <v>6537</v>
      </c>
      <c r="E1449" s="1" t="s">
        <v>2897</v>
      </c>
      <c r="F1449" t="s">
        <v>3</v>
      </c>
      <c r="G1449" s="1">
        <v>13058</v>
      </c>
      <c r="H1449" s="1">
        <v>14889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14330</v>
      </c>
      <c r="Z1449" s="9">
        <f t="shared" si="132"/>
        <v>42277</v>
      </c>
      <c r="AA1449" s="9">
        <f t="shared" si="133"/>
        <v>27947</v>
      </c>
      <c r="AB1449" s="9">
        <f t="shared" si="134"/>
        <v>14330</v>
      </c>
      <c r="AC1449" s="1">
        <v>0</v>
      </c>
      <c r="AD1449" s="1">
        <v>30784</v>
      </c>
      <c r="AE1449" s="1">
        <v>0</v>
      </c>
      <c r="AF1449" s="1">
        <v>0</v>
      </c>
      <c r="AG1449" s="1">
        <v>92</v>
      </c>
      <c r="AH1449" s="1">
        <v>11340</v>
      </c>
      <c r="AI1449" s="11">
        <f t="shared" si="135"/>
        <v>42216</v>
      </c>
      <c r="AJ1449" s="1">
        <v>119</v>
      </c>
      <c r="AK1449" s="1">
        <v>30757</v>
      </c>
      <c r="AL1449" s="1">
        <v>0</v>
      </c>
      <c r="AM1449" s="1">
        <v>0</v>
      </c>
      <c r="AN1449" s="1">
        <f t="shared" si="136"/>
        <v>11340</v>
      </c>
      <c r="AO1449" s="14">
        <f t="shared" si="137"/>
        <v>42216</v>
      </c>
      <c r="AP1449" s="1">
        <v>57114</v>
      </c>
      <c r="AQ1449" s="1">
        <v>57175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57114</v>
      </c>
      <c r="AY1449" s="1">
        <v>57175</v>
      </c>
    </row>
    <row r="1450" spans="1:51" x14ac:dyDescent="0.25">
      <c r="A1450" t="s">
        <v>2898</v>
      </c>
      <c r="B1450" s="2" t="s">
        <v>6880</v>
      </c>
      <c r="C1450" s="8" t="s">
        <v>6917</v>
      </c>
      <c r="D1450" s="8" t="s">
        <v>6538</v>
      </c>
      <c r="E1450" s="1" t="s">
        <v>2899</v>
      </c>
      <c r="F1450" t="s">
        <v>3</v>
      </c>
      <c r="G1450" s="1">
        <v>10182</v>
      </c>
      <c r="H1450" s="1">
        <v>7372</v>
      </c>
      <c r="I1450" s="1">
        <v>0</v>
      </c>
      <c r="J1450" s="1">
        <v>24932</v>
      </c>
      <c r="K1450" s="1">
        <v>0</v>
      </c>
      <c r="L1450" s="1">
        <v>0</v>
      </c>
      <c r="M1450" s="1">
        <v>0</v>
      </c>
      <c r="N1450" s="1">
        <v>0</v>
      </c>
      <c r="O1450" s="1">
        <v>1550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9">
        <f t="shared" si="132"/>
        <v>44036</v>
      </c>
      <c r="AA1450" s="9">
        <f t="shared" si="133"/>
        <v>17554</v>
      </c>
      <c r="AB1450" s="9">
        <f t="shared" si="134"/>
        <v>26482</v>
      </c>
      <c r="AC1450" s="1">
        <v>0</v>
      </c>
      <c r="AD1450" s="1">
        <v>2565</v>
      </c>
      <c r="AE1450" s="1">
        <v>22378</v>
      </c>
      <c r="AF1450" s="1">
        <v>0</v>
      </c>
      <c r="AG1450" s="1">
        <v>524</v>
      </c>
      <c r="AH1450" s="1">
        <v>8464</v>
      </c>
      <c r="AI1450" s="11">
        <f t="shared" si="135"/>
        <v>33931</v>
      </c>
      <c r="AJ1450" s="1">
        <v>524</v>
      </c>
      <c r="AK1450" s="1">
        <v>24943</v>
      </c>
      <c r="AL1450" s="1">
        <v>0</v>
      </c>
      <c r="AM1450" s="1">
        <v>0</v>
      </c>
      <c r="AN1450" s="1">
        <f t="shared" si="136"/>
        <v>8464</v>
      </c>
      <c r="AO1450" s="14">
        <f t="shared" si="137"/>
        <v>33931</v>
      </c>
      <c r="AP1450" s="1">
        <v>8691</v>
      </c>
      <c r="AQ1450" s="1">
        <v>18796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8691</v>
      </c>
      <c r="AY1450" s="1">
        <v>18796</v>
      </c>
    </row>
    <row r="1451" spans="1:51" x14ac:dyDescent="0.25">
      <c r="A1451" t="s">
        <v>2900</v>
      </c>
      <c r="B1451" s="2" t="s">
        <v>6880</v>
      </c>
      <c r="C1451" s="8" t="s">
        <v>6917</v>
      </c>
      <c r="D1451" s="8" t="s">
        <v>6539</v>
      </c>
      <c r="E1451" s="1" t="s">
        <v>2901</v>
      </c>
      <c r="F1451" t="s">
        <v>18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9">
        <f t="shared" si="132"/>
        <v>0</v>
      </c>
      <c r="AA1451" s="9">
        <f t="shared" si="133"/>
        <v>0</v>
      </c>
      <c r="AB1451" s="9">
        <f t="shared" si="134"/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0</v>
      </c>
      <c r="AI1451" s="11">
        <f t="shared" si="135"/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f t="shared" si="136"/>
        <v>0</v>
      </c>
      <c r="AO1451" s="14">
        <f t="shared" si="137"/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</row>
    <row r="1452" spans="1:51" x14ac:dyDescent="0.25">
      <c r="A1452" t="s">
        <v>2902</v>
      </c>
      <c r="B1452" s="2" t="s">
        <v>6880</v>
      </c>
      <c r="C1452" s="8" t="s">
        <v>6917</v>
      </c>
      <c r="D1452" s="8" t="s">
        <v>6540</v>
      </c>
      <c r="E1452" s="1" t="s">
        <v>2903</v>
      </c>
      <c r="F1452" t="s">
        <v>18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9">
        <f t="shared" si="132"/>
        <v>0</v>
      </c>
      <c r="AA1452" s="9">
        <f t="shared" si="133"/>
        <v>0</v>
      </c>
      <c r="AB1452" s="9">
        <f t="shared" si="134"/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1">
        <f t="shared" si="135"/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f t="shared" si="136"/>
        <v>0</v>
      </c>
      <c r="AO1452" s="14">
        <f t="shared" si="137"/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</row>
    <row r="1453" spans="1:51" x14ac:dyDescent="0.25">
      <c r="A1453" t="s">
        <v>2904</v>
      </c>
      <c r="B1453" s="2" t="s">
        <v>6880</v>
      </c>
      <c r="C1453" s="8" t="s">
        <v>6917</v>
      </c>
      <c r="D1453" s="8" t="s">
        <v>6541</v>
      </c>
      <c r="E1453" s="1" t="s">
        <v>2905</v>
      </c>
      <c r="F1453" t="s">
        <v>3</v>
      </c>
      <c r="G1453" s="1">
        <v>5930</v>
      </c>
      <c r="H1453" s="1">
        <v>9907</v>
      </c>
      <c r="I1453" s="1">
        <v>0</v>
      </c>
      <c r="J1453" s="1">
        <v>0</v>
      </c>
      <c r="K1453" s="1">
        <v>0</v>
      </c>
      <c r="L1453" s="1">
        <v>196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24210</v>
      </c>
      <c r="Z1453" s="9">
        <f t="shared" si="132"/>
        <v>40243</v>
      </c>
      <c r="AA1453" s="9">
        <f t="shared" si="133"/>
        <v>15837</v>
      </c>
      <c r="AB1453" s="9">
        <f t="shared" si="134"/>
        <v>24406</v>
      </c>
      <c r="AC1453" s="1">
        <v>0</v>
      </c>
      <c r="AD1453" s="1">
        <v>0</v>
      </c>
      <c r="AE1453" s="1">
        <v>1671</v>
      </c>
      <c r="AF1453" s="1">
        <v>0</v>
      </c>
      <c r="AG1453" s="1">
        <v>12</v>
      </c>
      <c r="AH1453" s="1">
        <v>4212</v>
      </c>
      <c r="AI1453" s="11">
        <f t="shared" si="135"/>
        <v>5895</v>
      </c>
      <c r="AJ1453" s="1">
        <v>12</v>
      </c>
      <c r="AK1453" s="1">
        <v>1671</v>
      </c>
      <c r="AL1453" s="1">
        <v>0</v>
      </c>
      <c r="AM1453" s="1">
        <v>0</v>
      </c>
      <c r="AN1453" s="1">
        <f t="shared" si="136"/>
        <v>4212</v>
      </c>
      <c r="AO1453" s="14">
        <f t="shared" si="137"/>
        <v>5895</v>
      </c>
      <c r="AP1453" s="1">
        <v>0</v>
      </c>
      <c r="AQ1453" s="1">
        <v>0</v>
      </c>
      <c r="AR1453" s="1">
        <v>2289</v>
      </c>
      <c r="AS1453" s="1">
        <v>36637</v>
      </c>
      <c r="AT1453" s="1">
        <v>0</v>
      </c>
      <c r="AU1453" s="1">
        <v>0</v>
      </c>
      <c r="AV1453" s="1">
        <v>0</v>
      </c>
      <c r="AW1453" s="1">
        <v>0</v>
      </c>
      <c r="AX1453" s="1">
        <v>2289</v>
      </c>
      <c r="AY1453" s="1">
        <v>36637</v>
      </c>
    </row>
    <row r="1454" spans="1:51" x14ac:dyDescent="0.25">
      <c r="A1454" t="s">
        <v>2906</v>
      </c>
      <c r="B1454" s="2" t="s">
        <v>6880</v>
      </c>
      <c r="C1454" s="8" t="s">
        <v>6917</v>
      </c>
      <c r="D1454" s="8" t="s">
        <v>6542</v>
      </c>
      <c r="E1454" s="1" t="s">
        <v>2907</v>
      </c>
      <c r="F1454" t="s">
        <v>18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9">
        <f t="shared" si="132"/>
        <v>0</v>
      </c>
      <c r="AA1454" s="9">
        <f t="shared" si="133"/>
        <v>0</v>
      </c>
      <c r="AB1454" s="9">
        <f t="shared" si="134"/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1">
        <f t="shared" si="135"/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f t="shared" si="136"/>
        <v>0</v>
      </c>
      <c r="AO1454" s="14">
        <f t="shared" si="137"/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</row>
    <row r="1455" spans="1:51" x14ac:dyDescent="0.25">
      <c r="A1455" t="s">
        <v>2908</v>
      </c>
      <c r="B1455" s="2" t="s">
        <v>6880</v>
      </c>
      <c r="C1455" s="8" t="s">
        <v>6917</v>
      </c>
      <c r="D1455" s="8" t="s">
        <v>6543</v>
      </c>
      <c r="E1455" s="1" t="s">
        <v>2909</v>
      </c>
      <c r="F1455" t="s">
        <v>69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9">
        <f t="shared" si="132"/>
        <v>0</v>
      </c>
      <c r="AA1455" s="9">
        <f t="shared" si="133"/>
        <v>0</v>
      </c>
      <c r="AB1455" s="9">
        <f t="shared" si="134"/>
        <v>0</v>
      </c>
      <c r="AC1455" s="1">
        <v>0</v>
      </c>
      <c r="AD1455" s="1">
        <v>0</v>
      </c>
      <c r="AE1455" s="1">
        <v>0</v>
      </c>
      <c r="AF1455" s="1">
        <v>0</v>
      </c>
      <c r="AG1455" s="1">
        <v>0</v>
      </c>
      <c r="AH1455" s="1">
        <v>0</v>
      </c>
      <c r="AI1455" s="11">
        <f t="shared" si="135"/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f t="shared" si="136"/>
        <v>0</v>
      </c>
      <c r="AO1455" s="14">
        <f t="shared" si="137"/>
        <v>0</v>
      </c>
      <c r="AP1455" s="1">
        <v>0</v>
      </c>
      <c r="AQ1455" s="1">
        <v>0</v>
      </c>
      <c r="AR1455" s="1">
        <v>0</v>
      </c>
      <c r="AS1455" s="1">
        <v>0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</row>
    <row r="1456" spans="1:51" x14ac:dyDescent="0.25">
      <c r="A1456" t="s">
        <v>2910</v>
      </c>
      <c r="B1456" s="2" t="s">
        <v>6880</v>
      </c>
      <c r="C1456" s="8" t="s">
        <v>6917</v>
      </c>
      <c r="D1456" s="8" t="s">
        <v>6544</v>
      </c>
      <c r="E1456" s="1" t="s">
        <v>2911</v>
      </c>
      <c r="F1456" t="s">
        <v>3</v>
      </c>
      <c r="G1456" s="1">
        <v>10687</v>
      </c>
      <c r="H1456" s="1">
        <v>10129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15900</v>
      </c>
      <c r="Z1456" s="9">
        <f t="shared" si="132"/>
        <v>36716</v>
      </c>
      <c r="AA1456" s="9">
        <f t="shared" si="133"/>
        <v>20816</v>
      </c>
      <c r="AB1456" s="9">
        <f t="shared" si="134"/>
        <v>15900</v>
      </c>
      <c r="AC1456" s="1">
        <v>0</v>
      </c>
      <c r="AD1456" s="1">
        <v>18523</v>
      </c>
      <c r="AE1456" s="1">
        <v>2114</v>
      </c>
      <c r="AF1456" s="1">
        <v>0</v>
      </c>
      <c r="AG1456" s="1">
        <v>0</v>
      </c>
      <c r="AH1456" s="1">
        <v>11009</v>
      </c>
      <c r="AI1456" s="11">
        <f t="shared" si="135"/>
        <v>31646</v>
      </c>
      <c r="AJ1456" s="1">
        <v>124</v>
      </c>
      <c r="AK1456" s="1">
        <v>18523</v>
      </c>
      <c r="AL1456" s="1">
        <v>1990</v>
      </c>
      <c r="AM1456" s="1">
        <v>0</v>
      </c>
      <c r="AN1456" s="1">
        <f t="shared" si="136"/>
        <v>11009</v>
      </c>
      <c r="AO1456" s="14">
        <f t="shared" si="137"/>
        <v>31646</v>
      </c>
      <c r="AP1456" s="1">
        <v>82037</v>
      </c>
      <c r="AQ1456" s="1">
        <v>87106</v>
      </c>
      <c r="AR1456" s="1">
        <v>0</v>
      </c>
      <c r="AS1456" s="1">
        <v>0</v>
      </c>
      <c r="AT1456" s="1">
        <v>0</v>
      </c>
      <c r="AU1456" s="1">
        <v>0</v>
      </c>
      <c r="AV1456" s="1">
        <v>0</v>
      </c>
      <c r="AW1456" s="1">
        <v>0</v>
      </c>
      <c r="AX1456" s="1">
        <v>82037</v>
      </c>
      <c r="AY1456" s="1">
        <v>87106</v>
      </c>
    </row>
    <row r="1457" spans="1:51" x14ac:dyDescent="0.25">
      <c r="A1457" t="s">
        <v>2912</v>
      </c>
      <c r="B1457" s="2" t="s">
        <v>6880</v>
      </c>
      <c r="C1457" s="8" t="s">
        <v>6917</v>
      </c>
      <c r="D1457" s="8" t="s">
        <v>6545</v>
      </c>
      <c r="E1457" s="1" t="s">
        <v>2913</v>
      </c>
      <c r="F1457" t="s">
        <v>18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9">
        <f t="shared" si="132"/>
        <v>0</v>
      </c>
      <c r="AA1457" s="9">
        <f t="shared" si="133"/>
        <v>0</v>
      </c>
      <c r="AB1457" s="9">
        <f t="shared" si="134"/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1">
        <f t="shared" si="135"/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f t="shared" si="136"/>
        <v>0</v>
      </c>
      <c r="AO1457" s="14">
        <f t="shared" si="137"/>
        <v>0</v>
      </c>
      <c r="AP1457" s="1">
        <v>0</v>
      </c>
      <c r="AQ1457" s="1">
        <v>0</v>
      </c>
      <c r="AR1457" s="1">
        <v>0</v>
      </c>
      <c r="AS1457" s="1">
        <v>0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</row>
    <row r="1458" spans="1:51" x14ac:dyDescent="0.25">
      <c r="A1458" t="s">
        <v>2914</v>
      </c>
      <c r="B1458" s="2" t="s">
        <v>6880</v>
      </c>
      <c r="C1458" s="8" t="s">
        <v>6917</v>
      </c>
      <c r="D1458" s="8" t="s">
        <v>6755</v>
      </c>
      <c r="E1458" s="1" t="s">
        <v>2915</v>
      </c>
      <c r="F1458" t="s">
        <v>18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9">
        <f t="shared" si="132"/>
        <v>0</v>
      </c>
      <c r="AA1458" s="9">
        <f t="shared" si="133"/>
        <v>0</v>
      </c>
      <c r="AB1458" s="9">
        <f t="shared" si="134"/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1">
        <f t="shared" si="135"/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f t="shared" si="136"/>
        <v>0</v>
      </c>
      <c r="AO1458" s="14">
        <f t="shared" si="137"/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</row>
    <row r="1459" spans="1:51" x14ac:dyDescent="0.25">
      <c r="A1459" t="s">
        <v>2916</v>
      </c>
      <c r="B1459" s="2" t="s">
        <v>6880</v>
      </c>
      <c r="C1459" s="8" t="s">
        <v>6917</v>
      </c>
      <c r="D1459" s="8" t="s">
        <v>6546</v>
      </c>
      <c r="E1459" s="1" t="s">
        <v>2917</v>
      </c>
      <c r="F1459" t="s">
        <v>3</v>
      </c>
      <c r="G1459" s="1">
        <v>0</v>
      </c>
      <c r="H1459" s="1">
        <v>26194</v>
      </c>
      <c r="I1459" s="1">
        <v>0</v>
      </c>
      <c r="J1459" s="1">
        <v>14480</v>
      </c>
      <c r="K1459" s="1">
        <v>0</v>
      </c>
      <c r="L1459" s="1">
        <v>95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9">
        <f t="shared" si="132"/>
        <v>40769</v>
      </c>
      <c r="AA1459" s="9">
        <f t="shared" si="133"/>
        <v>26194</v>
      </c>
      <c r="AB1459" s="9">
        <f t="shared" si="134"/>
        <v>14575</v>
      </c>
      <c r="AC1459" s="1">
        <v>0</v>
      </c>
      <c r="AD1459" s="1">
        <v>11599</v>
      </c>
      <c r="AE1459" s="1">
        <v>0</v>
      </c>
      <c r="AF1459" s="1">
        <v>0</v>
      </c>
      <c r="AG1459" s="1">
        <v>0</v>
      </c>
      <c r="AH1459" s="1">
        <v>4716</v>
      </c>
      <c r="AI1459" s="11">
        <f t="shared" si="135"/>
        <v>16315</v>
      </c>
      <c r="AJ1459" s="1">
        <v>1748</v>
      </c>
      <c r="AK1459" s="1">
        <v>9851</v>
      </c>
      <c r="AL1459" s="1">
        <v>0</v>
      </c>
      <c r="AM1459" s="1">
        <v>0</v>
      </c>
      <c r="AN1459" s="1">
        <f t="shared" si="136"/>
        <v>4716</v>
      </c>
      <c r="AO1459" s="14">
        <f t="shared" si="137"/>
        <v>16315</v>
      </c>
      <c r="AP1459" s="1">
        <v>1095</v>
      </c>
      <c r="AQ1459" s="1">
        <v>22174</v>
      </c>
      <c r="AR1459" s="1">
        <v>0</v>
      </c>
      <c r="AS1459" s="1">
        <v>0</v>
      </c>
      <c r="AT1459" s="1">
        <v>3375</v>
      </c>
      <c r="AU1459" s="1">
        <v>0</v>
      </c>
      <c r="AV1459" s="1">
        <v>0</v>
      </c>
      <c r="AW1459" s="1">
        <v>0</v>
      </c>
      <c r="AX1459" s="1">
        <v>-2280</v>
      </c>
      <c r="AY1459" s="1">
        <v>22174</v>
      </c>
    </row>
    <row r="1460" spans="1:51" x14ac:dyDescent="0.25">
      <c r="A1460" t="s">
        <v>2918</v>
      </c>
      <c r="B1460" s="2" t="s">
        <v>6880</v>
      </c>
      <c r="C1460" s="8" t="s">
        <v>6917</v>
      </c>
      <c r="D1460" s="8" t="s">
        <v>6547</v>
      </c>
      <c r="E1460" s="1" t="s">
        <v>2919</v>
      </c>
      <c r="F1460" t="s">
        <v>18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9">
        <f t="shared" si="132"/>
        <v>0</v>
      </c>
      <c r="AA1460" s="9">
        <f t="shared" si="133"/>
        <v>0</v>
      </c>
      <c r="AB1460" s="9">
        <f t="shared" si="134"/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1">
        <f t="shared" si="135"/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f t="shared" si="136"/>
        <v>0</v>
      </c>
      <c r="AO1460" s="14">
        <f t="shared" si="137"/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</row>
    <row r="1461" spans="1:51" x14ac:dyDescent="0.25">
      <c r="A1461" t="s">
        <v>2920</v>
      </c>
      <c r="B1461" s="2" t="s">
        <v>6880</v>
      </c>
      <c r="C1461" s="8" t="s">
        <v>6917</v>
      </c>
      <c r="D1461" s="8" t="s">
        <v>6795</v>
      </c>
      <c r="E1461" s="1" t="s">
        <v>2921</v>
      </c>
      <c r="F1461" t="s">
        <v>18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9">
        <f t="shared" si="132"/>
        <v>0</v>
      </c>
      <c r="AA1461" s="9">
        <f t="shared" si="133"/>
        <v>0</v>
      </c>
      <c r="AB1461" s="9">
        <f t="shared" si="134"/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1">
        <f t="shared" si="135"/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f t="shared" si="136"/>
        <v>0</v>
      </c>
      <c r="AO1461" s="14">
        <f t="shared" si="137"/>
        <v>0</v>
      </c>
      <c r="AP1461" s="1">
        <v>0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</row>
    <row r="1462" spans="1:51" x14ac:dyDescent="0.25">
      <c r="A1462" t="s">
        <v>2922</v>
      </c>
      <c r="B1462" s="2" t="s">
        <v>6880</v>
      </c>
      <c r="C1462" s="8" t="s">
        <v>6917</v>
      </c>
      <c r="D1462" s="8" t="s">
        <v>6548</v>
      </c>
      <c r="E1462" s="1" t="s">
        <v>2923</v>
      </c>
      <c r="F1462" t="s">
        <v>3</v>
      </c>
      <c r="G1462" s="1">
        <v>20064</v>
      </c>
      <c r="H1462" s="1">
        <v>31106</v>
      </c>
      <c r="I1462" s="1">
        <v>0</v>
      </c>
      <c r="J1462" s="1">
        <v>0</v>
      </c>
      <c r="K1462" s="1">
        <v>0</v>
      </c>
      <c r="L1462" s="1">
        <v>408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39743</v>
      </c>
      <c r="Z1462" s="9">
        <f t="shared" si="132"/>
        <v>91321</v>
      </c>
      <c r="AA1462" s="9">
        <f t="shared" si="133"/>
        <v>51170</v>
      </c>
      <c r="AB1462" s="9">
        <f t="shared" si="134"/>
        <v>40151</v>
      </c>
      <c r="AC1462" s="1">
        <v>0</v>
      </c>
      <c r="AD1462" s="1">
        <v>551</v>
      </c>
      <c r="AE1462" s="1">
        <v>37976</v>
      </c>
      <c r="AF1462" s="1">
        <v>0</v>
      </c>
      <c r="AG1462" s="1">
        <v>0</v>
      </c>
      <c r="AH1462" s="1">
        <v>22681</v>
      </c>
      <c r="AI1462" s="11">
        <f t="shared" si="135"/>
        <v>61208</v>
      </c>
      <c r="AJ1462" s="1">
        <v>0</v>
      </c>
      <c r="AK1462" s="1">
        <v>36360</v>
      </c>
      <c r="AL1462" s="1">
        <v>2167</v>
      </c>
      <c r="AM1462" s="1">
        <v>0</v>
      </c>
      <c r="AN1462" s="1">
        <f t="shared" si="136"/>
        <v>22681</v>
      </c>
      <c r="AO1462" s="14">
        <f t="shared" si="137"/>
        <v>61208</v>
      </c>
      <c r="AP1462" s="1">
        <v>107620</v>
      </c>
      <c r="AQ1462" s="1">
        <v>137734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107620</v>
      </c>
      <c r="AY1462" s="1">
        <v>137734</v>
      </c>
    </row>
    <row r="1463" spans="1:51" x14ac:dyDescent="0.25">
      <c r="A1463" t="s">
        <v>2924</v>
      </c>
      <c r="B1463" s="2" t="s">
        <v>6880</v>
      </c>
      <c r="C1463" s="8" t="s">
        <v>6917</v>
      </c>
      <c r="D1463" s="8" t="s">
        <v>6549</v>
      </c>
      <c r="E1463" s="1" t="s">
        <v>2925</v>
      </c>
      <c r="F1463" t="s">
        <v>18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9">
        <f t="shared" si="132"/>
        <v>0</v>
      </c>
      <c r="AA1463" s="9">
        <f t="shared" si="133"/>
        <v>0</v>
      </c>
      <c r="AB1463" s="9">
        <f t="shared" si="134"/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</v>
      </c>
      <c r="AH1463" s="1">
        <v>0</v>
      </c>
      <c r="AI1463" s="11">
        <f t="shared" si="135"/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f t="shared" si="136"/>
        <v>0</v>
      </c>
      <c r="AO1463" s="14">
        <f t="shared" si="137"/>
        <v>0</v>
      </c>
      <c r="AP1463" s="1">
        <v>0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</row>
    <row r="1464" spans="1:51" x14ac:dyDescent="0.25">
      <c r="A1464" t="s">
        <v>2926</v>
      </c>
      <c r="B1464" s="2" t="s">
        <v>6880</v>
      </c>
      <c r="C1464" s="8" t="s">
        <v>6873</v>
      </c>
      <c r="D1464" s="8" t="s">
        <v>6550</v>
      </c>
      <c r="E1464" s="1" t="s">
        <v>2927</v>
      </c>
      <c r="F1464" t="s">
        <v>3</v>
      </c>
      <c r="G1464" s="1">
        <v>771783</v>
      </c>
      <c r="H1464" s="1">
        <v>1321447</v>
      </c>
      <c r="I1464" s="1">
        <v>0</v>
      </c>
      <c r="J1464" s="1">
        <v>0</v>
      </c>
      <c r="K1464" s="1">
        <v>0</v>
      </c>
      <c r="L1464" s="1">
        <v>51559</v>
      </c>
      <c r="M1464" s="1">
        <v>36000</v>
      </c>
      <c r="N1464" s="1">
        <v>5984</v>
      </c>
      <c r="O1464" s="1">
        <v>1425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1369980</v>
      </c>
      <c r="V1464" s="1">
        <v>0</v>
      </c>
      <c r="W1464" s="1">
        <v>0</v>
      </c>
      <c r="X1464" s="1">
        <v>0</v>
      </c>
      <c r="Y1464" s="1">
        <v>566072</v>
      </c>
      <c r="Z1464" s="9">
        <f t="shared" si="132"/>
        <v>4124250</v>
      </c>
      <c r="AA1464" s="9">
        <f t="shared" si="133"/>
        <v>2093230</v>
      </c>
      <c r="AB1464" s="9">
        <f t="shared" si="134"/>
        <v>2031020</v>
      </c>
      <c r="AC1464" s="1">
        <v>1202397</v>
      </c>
      <c r="AD1464" s="1">
        <v>25182</v>
      </c>
      <c r="AE1464" s="1">
        <v>976876</v>
      </c>
      <c r="AF1464" s="1">
        <v>6080</v>
      </c>
      <c r="AG1464" s="1">
        <v>2489</v>
      </c>
      <c r="AH1464" s="1">
        <v>337549</v>
      </c>
      <c r="AI1464" s="11">
        <f t="shared" si="135"/>
        <v>2550573</v>
      </c>
      <c r="AJ1464" s="1">
        <v>1510952</v>
      </c>
      <c r="AK1464" s="1">
        <v>702072</v>
      </c>
      <c r="AL1464" s="1">
        <v>0</v>
      </c>
      <c r="AM1464" s="1">
        <v>0</v>
      </c>
      <c r="AN1464" s="1">
        <f t="shared" si="136"/>
        <v>337549</v>
      </c>
      <c r="AO1464" s="14">
        <f t="shared" si="137"/>
        <v>2550573</v>
      </c>
      <c r="AP1464" s="1">
        <v>1671605</v>
      </c>
      <c r="AQ1464" s="1">
        <v>3253833</v>
      </c>
      <c r="AR1464" s="1">
        <v>1000000</v>
      </c>
      <c r="AS1464" s="1">
        <v>1000000</v>
      </c>
      <c r="AT1464" s="1">
        <v>254812</v>
      </c>
      <c r="AU1464" s="1">
        <v>263355</v>
      </c>
      <c r="AV1464" s="1">
        <v>0</v>
      </c>
      <c r="AW1464" s="1">
        <v>0</v>
      </c>
      <c r="AX1464" s="1">
        <v>2416793</v>
      </c>
      <c r="AY1464" s="1">
        <v>3990478</v>
      </c>
    </row>
    <row r="1465" spans="1:51" x14ac:dyDescent="0.25">
      <c r="A1465" t="s">
        <v>2928</v>
      </c>
      <c r="B1465" s="2" t="s">
        <v>6880</v>
      </c>
      <c r="C1465" s="8" t="s">
        <v>6873</v>
      </c>
      <c r="D1465" s="8" t="s">
        <v>6551</v>
      </c>
      <c r="E1465" s="1" t="s">
        <v>2929</v>
      </c>
      <c r="F1465" t="s">
        <v>3</v>
      </c>
      <c r="G1465" s="1">
        <v>122916</v>
      </c>
      <c r="H1465" s="1">
        <v>151436</v>
      </c>
      <c r="I1465" s="1">
        <v>0</v>
      </c>
      <c r="J1465" s="1">
        <v>0</v>
      </c>
      <c r="K1465" s="1">
        <v>0</v>
      </c>
      <c r="L1465" s="1">
        <v>13980</v>
      </c>
      <c r="M1465" s="1">
        <v>0</v>
      </c>
      <c r="N1465" s="1">
        <v>0</v>
      </c>
      <c r="O1465" s="1">
        <v>9999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79998</v>
      </c>
      <c r="V1465" s="1">
        <v>0</v>
      </c>
      <c r="W1465" s="1">
        <v>0</v>
      </c>
      <c r="X1465" s="1">
        <v>0</v>
      </c>
      <c r="Y1465" s="1">
        <v>103360</v>
      </c>
      <c r="Z1465" s="9">
        <f t="shared" si="132"/>
        <v>481689</v>
      </c>
      <c r="AA1465" s="9">
        <f t="shared" si="133"/>
        <v>274352</v>
      </c>
      <c r="AB1465" s="9">
        <f t="shared" si="134"/>
        <v>207337</v>
      </c>
      <c r="AC1465" s="1">
        <v>62500</v>
      </c>
      <c r="AD1465" s="1">
        <v>79832</v>
      </c>
      <c r="AE1465" s="1">
        <v>286371</v>
      </c>
      <c r="AF1465" s="1">
        <v>0</v>
      </c>
      <c r="AG1465" s="1">
        <v>1425</v>
      </c>
      <c r="AH1465" s="1">
        <v>0</v>
      </c>
      <c r="AI1465" s="11">
        <f t="shared" si="135"/>
        <v>430128</v>
      </c>
      <c r="AJ1465" s="1">
        <v>61050</v>
      </c>
      <c r="AK1465" s="1">
        <v>298640</v>
      </c>
      <c r="AL1465" s="1">
        <v>50000</v>
      </c>
      <c r="AM1465" s="1">
        <v>20438</v>
      </c>
      <c r="AN1465" s="1">
        <f t="shared" si="136"/>
        <v>0</v>
      </c>
      <c r="AO1465" s="14">
        <f t="shared" si="137"/>
        <v>430128</v>
      </c>
      <c r="AP1465" s="1">
        <v>34118</v>
      </c>
      <c r="AQ1465" s="1">
        <v>85678</v>
      </c>
      <c r="AR1465" s="1">
        <v>0</v>
      </c>
      <c r="AS1465" s="1">
        <v>0</v>
      </c>
      <c r="AT1465" s="1">
        <v>0</v>
      </c>
      <c r="AU1465" s="1">
        <v>0</v>
      </c>
      <c r="AV1465" s="1">
        <v>0</v>
      </c>
      <c r="AW1465" s="1">
        <v>0</v>
      </c>
      <c r="AX1465" s="1">
        <v>34118</v>
      </c>
      <c r="AY1465" s="1">
        <v>85678</v>
      </c>
    </row>
    <row r="1466" spans="1:51" x14ac:dyDescent="0.25">
      <c r="A1466" t="s">
        <v>2930</v>
      </c>
      <c r="B1466" s="2" t="s">
        <v>6880</v>
      </c>
      <c r="C1466" s="8" t="s">
        <v>6873</v>
      </c>
      <c r="D1466" s="8" t="s">
        <v>6552</v>
      </c>
      <c r="E1466" s="1" t="s">
        <v>2931</v>
      </c>
      <c r="F1466" t="s">
        <v>3</v>
      </c>
      <c r="G1466" s="1">
        <v>33081</v>
      </c>
      <c r="H1466" s="1">
        <v>33080</v>
      </c>
      <c r="I1466" s="1">
        <v>0</v>
      </c>
      <c r="J1466" s="1">
        <v>32960</v>
      </c>
      <c r="K1466" s="1">
        <v>3280</v>
      </c>
      <c r="L1466" s="1">
        <v>888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9">
        <f t="shared" si="132"/>
        <v>103289</v>
      </c>
      <c r="AA1466" s="9">
        <f t="shared" si="133"/>
        <v>66161</v>
      </c>
      <c r="AB1466" s="9">
        <f t="shared" si="134"/>
        <v>37128</v>
      </c>
      <c r="AC1466" s="1">
        <v>0</v>
      </c>
      <c r="AD1466" s="1">
        <v>0</v>
      </c>
      <c r="AE1466" s="1">
        <v>42093</v>
      </c>
      <c r="AF1466" s="1">
        <v>0</v>
      </c>
      <c r="AG1466" s="1">
        <v>0</v>
      </c>
      <c r="AH1466" s="1">
        <v>32205</v>
      </c>
      <c r="AI1466" s="11">
        <f t="shared" si="135"/>
        <v>74298</v>
      </c>
      <c r="AJ1466" s="1">
        <v>0</v>
      </c>
      <c r="AK1466" s="1">
        <v>42093</v>
      </c>
      <c r="AL1466" s="1">
        <v>0</v>
      </c>
      <c r="AM1466" s="1">
        <v>0</v>
      </c>
      <c r="AN1466" s="1">
        <f t="shared" si="136"/>
        <v>32205</v>
      </c>
      <c r="AO1466" s="14">
        <f t="shared" si="137"/>
        <v>74298</v>
      </c>
      <c r="AP1466" s="1">
        <v>94981</v>
      </c>
      <c r="AQ1466" s="1">
        <v>123972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94981</v>
      </c>
      <c r="AY1466" s="1">
        <v>123972</v>
      </c>
    </row>
    <row r="1467" spans="1:51" x14ac:dyDescent="0.25">
      <c r="A1467" t="s">
        <v>2932</v>
      </c>
      <c r="B1467" s="2" t="s">
        <v>6880</v>
      </c>
      <c r="C1467" s="8" t="s">
        <v>6873</v>
      </c>
      <c r="D1467" s="8" t="s">
        <v>6756</v>
      </c>
      <c r="E1467" s="1" t="s">
        <v>2933</v>
      </c>
      <c r="F1467" t="s">
        <v>18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9">
        <f t="shared" si="132"/>
        <v>0</v>
      </c>
      <c r="AA1467" s="9">
        <f t="shared" si="133"/>
        <v>0</v>
      </c>
      <c r="AB1467" s="9">
        <f t="shared" si="134"/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</v>
      </c>
      <c r="AH1467" s="1">
        <v>0</v>
      </c>
      <c r="AI1467" s="11">
        <f t="shared" si="135"/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f t="shared" si="136"/>
        <v>0</v>
      </c>
      <c r="AO1467" s="14">
        <f t="shared" si="137"/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0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</row>
    <row r="1468" spans="1:51" x14ac:dyDescent="0.25">
      <c r="A1468" t="s">
        <v>2934</v>
      </c>
      <c r="B1468" s="2" t="s">
        <v>6880</v>
      </c>
      <c r="C1468" s="8" t="s">
        <v>6873</v>
      </c>
      <c r="D1468" s="8" t="s">
        <v>6833</v>
      </c>
      <c r="E1468" s="1" t="s">
        <v>2935</v>
      </c>
      <c r="F1468" t="s">
        <v>18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9">
        <f t="shared" si="132"/>
        <v>0</v>
      </c>
      <c r="AA1468" s="9">
        <f t="shared" si="133"/>
        <v>0</v>
      </c>
      <c r="AB1468" s="9">
        <f t="shared" si="134"/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1">
        <f t="shared" si="135"/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f t="shared" si="136"/>
        <v>0</v>
      </c>
      <c r="AO1468" s="14">
        <f t="shared" si="137"/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</row>
    <row r="1469" spans="1:51" x14ac:dyDescent="0.25">
      <c r="A1469" t="s">
        <v>2936</v>
      </c>
      <c r="B1469" s="2" t="s">
        <v>6880</v>
      </c>
      <c r="C1469" s="8" t="s">
        <v>6873</v>
      </c>
      <c r="D1469" s="8" t="s">
        <v>6553</v>
      </c>
      <c r="E1469" s="1" t="s">
        <v>2937</v>
      </c>
      <c r="F1469" t="s">
        <v>3</v>
      </c>
      <c r="G1469" s="1">
        <v>12636</v>
      </c>
      <c r="H1469" s="1">
        <v>14913</v>
      </c>
      <c r="I1469" s="1">
        <v>0</v>
      </c>
      <c r="J1469" s="1">
        <v>22240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9">
        <f t="shared" si="132"/>
        <v>49789</v>
      </c>
      <c r="AA1469" s="9">
        <f t="shared" si="133"/>
        <v>27549</v>
      </c>
      <c r="AB1469" s="9">
        <f t="shared" si="134"/>
        <v>22240</v>
      </c>
      <c r="AC1469" s="1">
        <v>0</v>
      </c>
      <c r="AD1469" s="1">
        <v>0</v>
      </c>
      <c r="AE1469" s="1">
        <v>29445</v>
      </c>
      <c r="AF1469" s="1">
        <v>0</v>
      </c>
      <c r="AG1469" s="1">
        <v>19</v>
      </c>
      <c r="AH1469" s="1">
        <v>0</v>
      </c>
      <c r="AI1469" s="11">
        <f t="shared" si="135"/>
        <v>29464</v>
      </c>
      <c r="AJ1469" s="1">
        <v>3904</v>
      </c>
      <c r="AK1469" s="1">
        <v>500</v>
      </c>
      <c r="AL1469" s="1">
        <v>25060</v>
      </c>
      <c r="AM1469" s="1">
        <v>0</v>
      </c>
      <c r="AN1469" s="1">
        <f t="shared" si="136"/>
        <v>0</v>
      </c>
      <c r="AO1469" s="14">
        <f t="shared" si="137"/>
        <v>29464</v>
      </c>
      <c r="AP1469" s="1">
        <v>53333</v>
      </c>
      <c r="AQ1469" s="1">
        <v>68811</v>
      </c>
      <c r="AR1469" s="1">
        <v>0</v>
      </c>
      <c r="AS1469" s="1">
        <v>0</v>
      </c>
      <c r="AT1469" s="1">
        <v>13068</v>
      </c>
      <c r="AU1469" s="1">
        <v>13068</v>
      </c>
      <c r="AV1469" s="1">
        <v>0</v>
      </c>
      <c r="AW1469" s="1">
        <v>0</v>
      </c>
      <c r="AX1469" s="1">
        <v>40265</v>
      </c>
      <c r="AY1469" s="1">
        <v>55743</v>
      </c>
    </row>
    <row r="1470" spans="1:51" x14ac:dyDescent="0.25">
      <c r="A1470" t="s">
        <v>2938</v>
      </c>
      <c r="B1470" s="2" t="s">
        <v>6880</v>
      </c>
      <c r="C1470" s="8" t="s">
        <v>6873</v>
      </c>
      <c r="D1470" s="8" t="s">
        <v>6834</v>
      </c>
      <c r="E1470" s="1" t="s">
        <v>2939</v>
      </c>
      <c r="F1470" t="s">
        <v>18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9">
        <f t="shared" si="132"/>
        <v>0</v>
      </c>
      <c r="AA1470" s="9">
        <f t="shared" si="133"/>
        <v>0</v>
      </c>
      <c r="AB1470" s="9">
        <f t="shared" si="134"/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1">
        <f t="shared" si="135"/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f t="shared" si="136"/>
        <v>0</v>
      </c>
      <c r="AO1470" s="14">
        <f t="shared" si="137"/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</row>
    <row r="1471" spans="1:51" x14ac:dyDescent="0.25">
      <c r="A1471" t="s">
        <v>2940</v>
      </c>
      <c r="B1471" s="2" t="s">
        <v>6880</v>
      </c>
      <c r="C1471" s="8" t="s">
        <v>6873</v>
      </c>
      <c r="D1471" s="8" t="s">
        <v>6836</v>
      </c>
      <c r="E1471" s="1" t="s">
        <v>2941</v>
      </c>
      <c r="F1471" t="s">
        <v>18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9">
        <f t="shared" si="132"/>
        <v>0</v>
      </c>
      <c r="AA1471" s="9">
        <f t="shared" si="133"/>
        <v>0</v>
      </c>
      <c r="AB1471" s="9">
        <f t="shared" si="134"/>
        <v>0</v>
      </c>
      <c r="AC1471" s="1">
        <v>0</v>
      </c>
      <c r="AD1471" s="1">
        <v>0</v>
      </c>
      <c r="AE1471" s="1">
        <v>0</v>
      </c>
      <c r="AF1471" s="1">
        <v>0</v>
      </c>
      <c r="AG1471" s="1">
        <v>0</v>
      </c>
      <c r="AH1471" s="1">
        <v>0</v>
      </c>
      <c r="AI1471" s="11">
        <f t="shared" si="135"/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f t="shared" si="136"/>
        <v>0</v>
      </c>
      <c r="AO1471" s="14">
        <f t="shared" si="137"/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</row>
    <row r="1472" spans="1:51" x14ac:dyDescent="0.25">
      <c r="A1472" t="s">
        <v>2942</v>
      </c>
      <c r="B1472" s="2" t="s">
        <v>6880</v>
      </c>
      <c r="C1472" s="8" t="s">
        <v>6873</v>
      </c>
      <c r="D1472" s="8" t="s">
        <v>6554</v>
      </c>
      <c r="E1472" s="1" t="s">
        <v>2943</v>
      </c>
      <c r="F1472" t="s">
        <v>3</v>
      </c>
      <c r="G1472" s="1">
        <v>7579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450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17420</v>
      </c>
      <c r="Z1472" s="9">
        <f t="shared" si="132"/>
        <v>25449</v>
      </c>
      <c r="AA1472" s="9">
        <f t="shared" si="133"/>
        <v>7579</v>
      </c>
      <c r="AB1472" s="9">
        <f t="shared" si="134"/>
        <v>17870</v>
      </c>
      <c r="AC1472" s="1">
        <v>0</v>
      </c>
      <c r="AD1472" s="1">
        <v>2444</v>
      </c>
      <c r="AE1472" s="1">
        <v>24174</v>
      </c>
      <c r="AF1472" s="1">
        <v>0</v>
      </c>
      <c r="AG1472" s="1">
        <v>0</v>
      </c>
      <c r="AH1472" s="1">
        <v>12865</v>
      </c>
      <c r="AI1472" s="11">
        <f t="shared" si="135"/>
        <v>39483</v>
      </c>
      <c r="AJ1472" s="1">
        <v>2444</v>
      </c>
      <c r="AK1472" s="1">
        <v>24174</v>
      </c>
      <c r="AL1472" s="1">
        <v>0</v>
      </c>
      <c r="AM1472" s="1">
        <v>0</v>
      </c>
      <c r="AN1472" s="1">
        <f t="shared" si="136"/>
        <v>12865</v>
      </c>
      <c r="AO1472" s="14">
        <f t="shared" si="137"/>
        <v>39483</v>
      </c>
      <c r="AP1472" s="1">
        <v>38647</v>
      </c>
      <c r="AQ1472" s="1">
        <v>24614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38647</v>
      </c>
      <c r="AY1472" s="1">
        <v>24614</v>
      </c>
    </row>
    <row r="1473" spans="1:51" x14ac:dyDescent="0.25">
      <c r="A1473" t="s">
        <v>2944</v>
      </c>
      <c r="B1473" s="2" t="s">
        <v>6880</v>
      </c>
      <c r="C1473" s="8" t="s">
        <v>6873</v>
      </c>
      <c r="D1473" s="8" t="s">
        <v>6796</v>
      </c>
      <c r="E1473" s="1" t="s">
        <v>2945</v>
      </c>
      <c r="F1473" t="s">
        <v>18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9">
        <f t="shared" si="132"/>
        <v>0</v>
      </c>
      <c r="AA1473" s="9">
        <f t="shared" si="133"/>
        <v>0</v>
      </c>
      <c r="AB1473" s="9">
        <f t="shared" si="134"/>
        <v>0</v>
      </c>
      <c r="AC1473" s="1">
        <v>0</v>
      </c>
      <c r="AD1473" s="1">
        <v>0</v>
      </c>
      <c r="AE1473" s="1">
        <v>0</v>
      </c>
      <c r="AF1473" s="1">
        <v>0</v>
      </c>
      <c r="AG1473" s="1">
        <v>0</v>
      </c>
      <c r="AH1473" s="1">
        <v>0</v>
      </c>
      <c r="AI1473" s="11">
        <f t="shared" si="135"/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f t="shared" si="136"/>
        <v>0</v>
      </c>
      <c r="AO1473" s="14">
        <f t="shared" si="137"/>
        <v>0</v>
      </c>
      <c r="AP1473" s="1">
        <v>0</v>
      </c>
      <c r="AQ1473" s="1">
        <v>0</v>
      </c>
      <c r="AR1473" s="1">
        <v>0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0</v>
      </c>
      <c r="AY1473" s="1">
        <v>0</v>
      </c>
    </row>
    <row r="1474" spans="1:51" x14ac:dyDescent="0.25">
      <c r="A1474" t="s">
        <v>2946</v>
      </c>
      <c r="B1474" s="2" t="s">
        <v>6880</v>
      </c>
      <c r="C1474" s="8" t="s">
        <v>6873</v>
      </c>
      <c r="D1474" s="8" t="s">
        <v>6555</v>
      </c>
      <c r="E1474" s="1" t="s">
        <v>2947</v>
      </c>
      <c r="F1474" t="s">
        <v>3</v>
      </c>
      <c r="G1474" s="1">
        <v>27223</v>
      </c>
      <c r="H1474" s="1">
        <v>78885</v>
      </c>
      <c r="I1474" s="1">
        <v>0</v>
      </c>
      <c r="J1474" s="1">
        <v>15450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8524</v>
      </c>
      <c r="Z1474" s="9">
        <f t="shared" si="132"/>
        <v>130082</v>
      </c>
      <c r="AA1474" s="9">
        <f t="shared" si="133"/>
        <v>106108</v>
      </c>
      <c r="AB1474" s="9">
        <f t="shared" si="134"/>
        <v>23974</v>
      </c>
      <c r="AC1474" s="1">
        <v>0</v>
      </c>
      <c r="AD1474" s="1">
        <v>0</v>
      </c>
      <c r="AE1474" s="1">
        <v>64259</v>
      </c>
      <c r="AF1474" s="1">
        <v>0</v>
      </c>
      <c r="AG1474" s="1">
        <v>9</v>
      </c>
      <c r="AH1474" s="1">
        <v>13830</v>
      </c>
      <c r="AI1474" s="11">
        <f t="shared" si="135"/>
        <v>78098</v>
      </c>
      <c r="AJ1474" s="1">
        <v>0</v>
      </c>
      <c r="AK1474" s="1">
        <v>64268</v>
      </c>
      <c r="AL1474" s="1">
        <v>0</v>
      </c>
      <c r="AM1474" s="1">
        <v>0</v>
      </c>
      <c r="AN1474" s="1">
        <f t="shared" si="136"/>
        <v>13830</v>
      </c>
      <c r="AO1474" s="14">
        <f t="shared" si="137"/>
        <v>78098</v>
      </c>
      <c r="AP1474" s="1">
        <v>169972</v>
      </c>
      <c r="AQ1474" s="1">
        <v>221957</v>
      </c>
      <c r="AR1474" s="1">
        <v>0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169972</v>
      </c>
      <c r="AY1474" s="1">
        <v>221957</v>
      </c>
    </row>
    <row r="1475" spans="1:51" x14ac:dyDescent="0.25">
      <c r="A1475" t="s">
        <v>2948</v>
      </c>
      <c r="B1475" s="2" t="s">
        <v>6880</v>
      </c>
      <c r="C1475" s="8" t="s">
        <v>6873</v>
      </c>
      <c r="D1475" s="8" t="s">
        <v>6797</v>
      </c>
      <c r="E1475" s="1" t="s">
        <v>2949</v>
      </c>
      <c r="F1475" t="s">
        <v>18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9">
        <f t="shared" si="132"/>
        <v>0</v>
      </c>
      <c r="AA1475" s="9">
        <f t="shared" si="133"/>
        <v>0</v>
      </c>
      <c r="AB1475" s="9">
        <f t="shared" si="134"/>
        <v>0</v>
      </c>
      <c r="AC1475" s="1">
        <v>0</v>
      </c>
      <c r="AD1475" s="1">
        <v>0</v>
      </c>
      <c r="AE1475" s="1">
        <v>0</v>
      </c>
      <c r="AF1475" s="1">
        <v>0</v>
      </c>
      <c r="AG1475" s="1">
        <v>0</v>
      </c>
      <c r="AH1475" s="1">
        <v>0</v>
      </c>
      <c r="AI1475" s="11">
        <f t="shared" si="135"/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f t="shared" si="136"/>
        <v>0</v>
      </c>
      <c r="AO1475" s="14">
        <f t="shared" si="137"/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</row>
    <row r="1476" spans="1:51" x14ac:dyDescent="0.25">
      <c r="A1476" t="s">
        <v>2950</v>
      </c>
      <c r="B1476" s="2" t="s">
        <v>6880</v>
      </c>
      <c r="C1476" s="8" t="s">
        <v>6873</v>
      </c>
      <c r="D1476" s="8" t="s">
        <v>6798</v>
      </c>
      <c r="E1476" s="1" t="s">
        <v>2951</v>
      </c>
      <c r="F1476" t="s">
        <v>18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9">
        <f t="shared" ref="Z1476:Z1539" si="138">SUM(G1476:Y1476)</f>
        <v>0</v>
      </c>
      <c r="AA1476" s="9">
        <f t="shared" ref="AA1476:AA1539" si="139">SUM(G1476:I1476)</f>
        <v>0</v>
      </c>
      <c r="AB1476" s="9">
        <f t="shared" ref="AB1476:AB1539" si="140">SUM(J1476:Y1476)</f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1">
        <f t="shared" ref="AI1476:AI1539" si="141">SUM(AC1476:AH1476)</f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f t="shared" ref="AN1476:AN1539" si="142">+AH1476</f>
        <v>0</v>
      </c>
      <c r="AO1476" s="14">
        <f t="shared" ref="AO1476:AO1539" si="143">SUM(AJ1476:AN1476)</f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0</v>
      </c>
      <c r="AW1476" s="1">
        <v>0</v>
      </c>
      <c r="AX1476" s="1">
        <v>0</v>
      </c>
      <c r="AY1476" s="1">
        <v>0</v>
      </c>
    </row>
    <row r="1477" spans="1:51" x14ac:dyDescent="0.25">
      <c r="A1477" t="s">
        <v>2952</v>
      </c>
      <c r="B1477" s="2" t="s">
        <v>6880</v>
      </c>
      <c r="C1477" s="8" t="s">
        <v>6873</v>
      </c>
      <c r="D1477" s="8" t="s">
        <v>6757</v>
      </c>
      <c r="E1477" s="1" t="s">
        <v>2953</v>
      </c>
      <c r="F1477" t="s">
        <v>18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9">
        <f t="shared" si="138"/>
        <v>0</v>
      </c>
      <c r="AA1477" s="9">
        <f t="shared" si="139"/>
        <v>0</v>
      </c>
      <c r="AB1477" s="9">
        <f t="shared" si="140"/>
        <v>0</v>
      </c>
      <c r="AC1477" s="1">
        <v>0</v>
      </c>
      <c r="AD1477" s="1">
        <v>0</v>
      </c>
      <c r="AE1477" s="1">
        <v>0</v>
      </c>
      <c r="AF1477" s="1">
        <v>0</v>
      </c>
      <c r="AG1477" s="1">
        <v>0</v>
      </c>
      <c r="AH1477" s="1">
        <v>0</v>
      </c>
      <c r="AI1477" s="11">
        <f t="shared" si="141"/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f t="shared" si="142"/>
        <v>0</v>
      </c>
      <c r="AO1477" s="14">
        <f t="shared" si="143"/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</row>
    <row r="1478" spans="1:51" x14ac:dyDescent="0.25">
      <c r="A1478" t="s">
        <v>2954</v>
      </c>
      <c r="B1478" s="2" t="s">
        <v>6880</v>
      </c>
      <c r="C1478" s="8" t="s">
        <v>6873</v>
      </c>
      <c r="D1478" s="8" t="s">
        <v>6556</v>
      </c>
      <c r="E1478" s="1" t="s">
        <v>2955</v>
      </c>
      <c r="F1478" t="s">
        <v>3</v>
      </c>
      <c r="G1478" s="1">
        <v>29864</v>
      </c>
      <c r="H1478" s="1">
        <v>125000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4475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5000</v>
      </c>
      <c r="V1478" s="1">
        <v>0</v>
      </c>
      <c r="W1478" s="1">
        <v>0</v>
      </c>
      <c r="X1478" s="1">
        <v>0</v>
      </c>
      <c r="Y1478" s="1">
        <v>38570</v>
      </c>
      <c r="Z1478" s="9">
        <f t="shared" si="138"/>
        <v>202909</v>
      </c>
      <c r="AA1478" s="9">
        <f t="shared" si="139"/>
        <v>154864</v>
      </c>
      <c r="AB1478" s="9">
        <f t="shared" si="140"/>
        <v>48045</v>
      </c>
      <c r="AC1478" s="1">
        <v>0</v>
      </c>
      <c r="AD1478" s="1">
        <v>1771</v>
      </c>
      <c r="AE1478" s="1">
        <v>153308</v>
      </c>
      <c r="AF1478" s="1">
        <v>0</v>
      </c>
      <c r="AG1478" s="1">
        <v>88</v>
      </c>
      <c r="AH1478" s="1">
        <v>30825</v>
      </c>
      <c r="AI1478" s="11">
        <f t="shared" si="141"/>
        <v>185992</v>
      </c>
      <c r="AJ1478" s="1">
        <v>1859</v>
      </c>
      <c r="AK1478" s="1">
        <v>146576</v>
      </c>
      <c r="AL1478" s="1">
        <v>0</v>
      </c>
      <c r="AM1478" s="1">
        <v>6732</v>
      </c>
      <c r="AN1478" s="1">
        <f t="shared" si="142"/>
        <v>30825</v>
      </c>
      <c r="AO1478" s="14">
        <f t="shared" si="143"/>
        <v>185992</v>
      </c>
      <c r="AP1478" s="1">
        <v>73987</v>
      </c>
      <c r="AQ1478" s="1">
        <v>90904</v>
      </c>
      <c r="AR1478" s="1">
        <v>0</v>
      </c>
      <c r="AS1478" s="1">
        <v>0</v>
      </c>
      <c r="AT1478" s="1">
        <v>0</v>
      </c>
      <c r="AU1478" s="1">
        <v>0</v>
      </c>
      <c r="AV1478" s="1">
        <v>0</v>
      </c>
      <c r="AW1478" s="1">
        <v>0</v>
      </c>
      <c r="AX1478" s="1">
        <v>73987</v>
      </c>
      <c r="AY1478" s="1">
        <v>90904</v>
      </c>
    </row>
    <row r="1479" spans="1:51" x14ac:dyDescent="0.25">
      <c r="A1479" t="s">
        <v>2956</v>
      </c>
      <c r="B1479" s="2" t="s">
        <v>6880</v>
      </c>
      <c r="C1479" s="8" t="s">
        <v>6873</v>
      </c>
      <c r="D1479" s="8" t="s">
        <v>6557</v>
      </c>
      <c r="E1479" s="1" t="s">
        <v>2957</v>
      </c>
      <c r="F1479" t="s">
        <v>18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9">
        <f t="shared" si="138"/>
        <v>0</v>
      </c>
      <c r="AA1479" s="9">
        <f t="shared" si="139"/>
        <v>0</v>
      </c>
      <c r="AB1479" s="9">
        <f t="shared" si="140"/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1">
        <f t="shared" si="141"/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f t="shared" si="142"/>
        <v>0</v>
      </c>
      <c r="AO1479" s="14">
        <f t="shared" si="143"/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0</v>
      </c>
      <c r="AV1479" s="1">
        <v>0</v>
      </c>
      <c r="AW1479" s="1">
        <v>0</v>
      </c>
      <c r="AX1479" s="1">
        <v>0</v>
      </c>
      <c r="AY1479" s="1">
        <v>0</v>
      </c>
    </row>
    <row r="1480" spans="1:51" x14ac:dyDescent="0.25">
      <c r="A1480" t="s">
        <v>2958</v>
      </c>
      <c r="B1480" s="2" t="s">
        <v>6880</v>
      </c>
      <c r="C1480" s="8" t="s">
        <v>6873</v>
      </c>
      <c r="D1480" s="8" t="s">
        <v>6560</v>
      </c>
      <c r="E1480" s="1" t="s">
        <v>2959</v>
      </c>
      <c r="F1480" t="s">
        <v>18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9">
        <f t="shared" si="138"/>
        <v>0</v>
      </c>
      <c r="AA1480" s="9">
        <f t="shared" si="139"/>
        <v>0</v>
      </c>
      <c r="AB1480" s="9">
        <f t="shared" si="140"/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1">
        <f t="shared" si="141"/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f t="shared" si="142"/>
        <v>0</v>
      </c>
      <c r="AO1480" s="14">
        <f t="shared" si="143"/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</row>
    <row r="1481" spans="1:51" x14ac:dyDescent="0.25">
      <c r="A1481" t="s">
        <v>2960</v>
      </c>
      <c r="B1481" s="2" t="s">
        <v>6880</v>
      </c>
      <c r="C1481" s="8" t="s">
        <v>6873</v>
      </c>
      <c r="D1481" s="8" t="s">
        <v>6561</v>
      </c>
      <c r="E1481" s="1" t="s">
        <v>2961</v>
      </c>
      <c r="F1481" t="s">
        <v>3</v>
      </c>
      <c r="G1481" s="1">
        <v>5221</v>
      </c>
      <c r="H1481" s="1">
        <v>7400</v>
      </c>
      <c r="I1481" s="1">
        <v>0</v>
      </c>
      <c r="J1481" s="1">
        <v>15480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9">
        <f t="shared" si="138"/>
        <v>28101</v>
      </c>
      <c r="AA1481" s="9">
        <f t="shared" si="139"/>
        <v>12621</v>
      </c>
      <c r="AB1481" s="9">
        <f t="shared" si="140"/>
        <v>15480</v>
      </c>
      <c r="AC1481" s="1">
        <v>0</v>
      </c>
      <c r="AD1481" s="1">
        <v>8842</v>
      </c>
      <c r="AE1481" s="1">
        <v>21738</v>
      </c>
      <c r="AF1481" s="1">
        <v>0</v>
      </c>
      <c r="AG1481" s="1">
        <v>171</v>
      </c>
      <c r="AH1481" s="1">
        <v>0</v>
      </c>
      <c r="AI1481" s="11">
        <f t="shared" si="141"/>
        <v>30751</v>
      </c>
      <c r="AJ1481" s="1">
        <v>9013</v>
      </c>
      <c r="AK1481" s="1">
        <v>21738</v>
      </c>
      <c r="AL1481" s="1">
        <v>0</v>
      </c>
      <c r="AM1481" s="1">
        <v>0</v>
      </c>
      <c r="AN1481" s="1">
        <f t="shared" si="142"/>
        <v>0</v>
      </c>
      <c r="AO1481" s="14">
        <f t="shared" si="143"/>
        <v>30751</v>
      </c>
      <c r="AP1481" s="1">
        <v>61208</v>
      </c>
      <c r="AQ1481" s="1">
        <v>58557</v>
      </c>
      <c r="AR1481" s="1">
        <v>0</v>
      </c>
      <c r="AS1481" s="1">
        <v>0</v>
      </c>
      <c r="AT1481" s="1">
        <v>0</v>
      </c>
      <c r="AU1481" s="1">
        <v>0</v>
      </c>
      <c r="AV1481" s="1">
        <v>0</v>
      </c>
      <c r="AW1481" s="1">
        <v>0</v>
      </c>
      <c r="AX1481" s="1">
        <v>61208</v>
      </c>
      <c r="AY1481" s="1">
        <v>58557</v>
      </c>
    </row>
    <row r="1482" spans="1:51" x14ac:dyDescent="0.25">
      <c r="A1482" t="s">
        <v>2962</v>
      </c>
      <c r="B1482" s="2" t="s">
        <v>6880</v>
      </c>
      <c r="C1482" s="8" t="s">
        <v>6873</v>
      </c>
      <c r="D1482" s="8" t="s">
        <v>6562</v>
      </c>
      <c r="E1482" s="1" t="s">
        <v>2963</v>
      </c>
      <c r="F1482" t="s">
        <v>3</v>
      </c>
      <c r="G1482" s="1">
        <v>0</v>
      </c>
      <c r="H1482" s="1">
        <v>4962</v>
      </c>
      <c r="I1482" s="1">
        <v>0</v>
      </c>
      <c r="J1482" s="1">
        <v>12800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9">
        <f t="shared" si="138"/>
        <v>17762</v>
      </c>
      <c r="AA1482" s="9">
        <f t="shared" si="139"/>
        <v>4962</v>
      </c>
      <c r="AB1482" s="9">
        <f t="shared" si="140"/>
        <v>12800</v>
      </c>
      <c r="AC1482" s="1">
        <v>0</v>
      </c>
      <c r="AD1482" s="1">
        <v>4973</v>
      </c>
      <c r="AE1482" s="1">
        <v>242</v>
      </c>
      <c r="AF1482" s="1">
        <v>0</v>
      </c>
      <c r="AG1482" s="1">
        <v>0</v>
      </c>
      <c r="AH1482" s="1">
        <v>4140</v>
      </c>
      <c r="AI1482" s="11">
        <f t="shared" si="141"/>
        <v>9355</v>
      </c>
      <c r="AJ1482" s="1">
        <v>5215</v>
      </c>
      <c r="AK1482" s="1">
        <v>0</v>
      </c>
      <c r="AL1482" s="1">
        <v>0</v>
      </c>
      <c r="AM1482" s="1">
        <v>0</v>
      </c>
      <c r="AN1482" s="1">
        <f t="shared" si="142"/>
        <v>4140</v>
      </c>
      <c r="AO1482" s="14">
        <f t="shared" si="143"/>
        <v>9355</v>
      </c>
      <c r="AP1482" s="1">
        <v>38633</v>
      </c>
      <c r="AQ1482" s="1">
        <v>47040</v>
      </c>
      <c r="AR1482" s="1">
        <v>0</v>
      </c>
      <c r="AS1482" s="1">
        <v>0</v>
      </c>
      <c r="AT1482" s="1">
        <v>0</v>
      </c>
      <c r="AU1482" s="1">
        <v>0</v>
      </c>
      <c r="AV1482" s="1">
        <v>0</v>
      </c>
      <c r="AW1482" s="1">
        <v>0</v>
      </c>
      <c r="AX1482" s="1">
        <v>38633</v>
      </c>
      <c r="AY1482" s="1">
        <v>47040</v>
      </c>
    </row>
    <row r="1483" spans="1:51" x14ac:dyDescent="0.25">
      <c r="A1483" t="s">
        <v>2964</v>
      </c>
      <c r="B1483" s="2" t="s">
        <v>6880</v>
      </c>
      <c r="C1483" s="8" t="s">
        <v>6873</v>
      </c>
      <c r="D1483" s="8" t="s">
        <v>6563</v>
      </c>
      <c r="E1483" s="1" t="s">
        <v>2965</v>
      </c>
      <c r="F1483" t="s">
        <v>3</v>
      </c>
      <c r="G1483" s="1">
        <v>18791</v>
      </c>
      <c r="H1483" s="1">
        <v>113426</v>
      </c>
      <c r="I1483" s="1">
        <v>0</v>
      </c>
      <c r="J1483" s="1">
        <v>25600</v>
      </c>
      <c r="K1483" s="1">
        <v>0</v>
      </c>
      <c r="L1483" s="1">
        <v>0</v>
      </c>
      <c r="M1483" s="1">
        <v>0</v>
      </c>
      <c r="N1483" s="1">
        <v>2377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9">
        <f t="shared" si="138"/>
        <v>160194</v>
      </c>
      <c r="AA1483" s="9">
        <f t="shared" si="139"/>
        <v>132217</v>
      </c>
      <c r="AB1483" s="9">
        <f t="shared" si="140"/>
        <v>27977</v>
      </c>
      <c r="AC1483" s="1">
        <v>0</v>
      </c>
      <c r="AD1483" s="1">
        <v>3032</v>
      </c>
      <c r="AE1483" s="1">
        <v>74678</v>
      </c>
      <c r="AF1483" s="1">
        <v>0</v>
      </c>
      <c r="AG1483" s="1">
        <v>0</v>
      </c>
      <c r="AH1483" s="1">
        <v>0</v>
      </c>
      <c r="AI1483" s="11">
        <f t="shared" si="141"/>
        <v>77710</v>
      </c>
      <c r="AJ1483" s="1">
        <v>15117</v>
      </c>
      <c r="AK1483" s="1">
        <v>62593</v>
      </c>
      <c r="AL1483" s="1">
        <v>0</v>
      </c>
      <c r="AM1483" s="1">
        <v>0</v>
      </c>
      <c r="AN1483" s="1">
        <f t="shared" si="142"/>
        <v>0</v>
      </c>
      <c r="AO1483" s="14">
        <f t="shared" si="143"/>
        <v>77710</v>
      </c>
      <c r="AP1483" s="1">
        <v>37959</v>
      </c>
      <c r="AQ1483" s="1">
        <v>120443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37959</v>
      </c>
      <c r="AY1483" s="1">
        <v>120443</v>
      </c>
    </row>
    <row r="1484" spans="1:51" x14ac:dyDescent="0.25">
      <c r="A1484" t="s">
        <v>2966</v>
      </c>
      <c r="B1484" s="2" t="s">
        <v>6880</v>
      </c>
      <c r="C1484" s="8" t="s">
        <v>6873</v>
      </c>
      <c r="D1484" s="8" t="s">
        <v>6799</v>
      </c>
      <c r="E1484" s="1" t="s">
        <v>2967</v>
      </c>
      <c r="F1484" t="s">
        <v>18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9">
        <f t="shared" si="138"/>
        <v>0</v>
      </c>
      <c r="AA1484" s="9">
        <f t="shared" si="139"/>
        <v>0</v>
      </c>
      <c r="AB1484" s="9">
        <f t="shared" si="140"/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1">
        <f t="shared" si="141"/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f t="shared" si="142"/>
        <v>0</v>
      </c>
      <c r="AO1484" s="14">
        <f t="shared" si="143"/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0</v>
      </c>
      <c r="AW1484" s="1">
        <v>0</v>
      </c>
      <c r="AX1484" s="1">
        <v>0</v>
      </c>
      <c r="AY1484" s="1">
        <v>0</v>
      </c>
    </row>
    <row r="1485" spans="1:51" x14ac:dyDescent="0.25">
      <c r="A1485" t="s">
        <v>2968</v>
      </c>
      <c r="B1485" s="2" t="s">
        <v>6880</v>
      </c>
      <c r="C1485" s="8" t="s">
        <v>6873</v>
      </c>
      <c r="D1485" s="8" t="s">
        <v>6758</v>
      </c>
      <c r="E1485" s="1" t="s">
        <v>2969</v>
      </c>
      <c r="F1485" t="s">
        <v>18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9">
        <f t="shared" si="138"/>
        <v>0</v>
      </c>
      <c r="AA1485" s="9">
        <f t="shared" si="139"/>
        <v>0</v>
      </c>
      <c r="AB1485" s="9">
        <f t="shared" si="140"/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1">
        <f t="shared" si="141"/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f t="shared" si="142"/>
        <v>0</v>
      </c>
      <c r="AO1485" s="14">
        <f t="shared" si="143"/>
        <v>0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0</v>
      </c>
      <c r="AW1485" s="1">
        <v>0</v>
      </c>
      <c r="AX1485" s="1">
        <v>0</v>
      </c>
      <c r="AY1485" s="1">
        <v>0</v>
      </c>
    </row>
    <row r="1486" spans="1:51" x14ac:dyDescent="0.25">
      <c r="A1486" t="s">
        <v>2970</v>
      </c>
      <c r="B1486" s="2" t="s">
        <v>6880</v>
      </c>
      <c r="C1486" s="8" t="s">
        <v>6873</v>
      </c>
      <c r="D1486" s="8" t="s">
        <v>6759</v>
      </c>
      <c r="E1486" s="1" t="s">
        <v>2971</v>
      </c>
      <c r="F1486" t="s">
        <v>18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9">
        <f t="shared" si="138"/>
        <v>0</v>
      </c>
      <c r="AA1486" s="9">
        <f t="shared" si="139"/>
        <v>0</v>
      </c>
      <c r="AB1486" s="9">
        <f t="shared" si="140"/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1">
        <f t="shared" si="141"/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f t="shared" si="142"/>
        <v>0</v>
      </c>
      <c r="AO1486" s="14">
        <f t="shared" si="143"/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</row>
    <row r="1487" spans="1:51" x14ac:dyDescent="0.25">
      <c r="A1487" t="s">
        <v>2972</v>
      </c>
      <c r="B1487" s="2" t="s">
        <v>6880</v>
      </c>
      <c r="C1487" s="8" t="s">
        <v>6873</v>
      </c>
      <c r="D1487" s="8" t="s">
        <v>6800</v>
      </c>
      <c r="E1487" s="1" t="s">
        <v>2973</v>
      </c>
      <c r="F1487" t="s">
        <v>3</v>
      </c>
      <c r="G1487" s="1">
        <v>3504</v>
      </c>
      <c r="H1487" s="1">
        <v>4310</v>
      </c>
      <c r="I1487" s="1">
        <v>0</v>
      </c>
      <c r="J1487" s="1">
        <v>9870</v>
      </c>
      <c r="K1487" s="1">
        <v>4250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9">
        <f t="shared" si="138"/>
        <v>21934</v>
      </c>
      <c r="AA1487" s="9">
        <f t="shared" si="139"/>
        <v>7814</v>
      </c>
      <c r="AB1487" s="9">
        <f t="shared" si="140"/>
        <v>14120</v>
      </c>
      <c r="AC1487" s="1">
        <v>0</v>
      </c>
      <c r="AD1487" s="1">
        <v>16973</v>
      </c>
      <c r="AE1487" s="1">
        <v>1158</v>
      </c>
      <c r="AF1487" s="1">
        <v>0</v>
      </c>
      <c r="AG1487" s="1">
        <v>0</v>
      </c>
      <c r="AH1487" s="1">
        <v>1755</v>
      </c>
      <c r="AI1487" s="11">
        <f t="shared" si="141"/>
        <v>19886</v>
      </c>
      <c r="AJ1487" s="1">
        <v>1684</v>
      </c>
      <c r="AK1487" s="1">
        <v>15366</v>
      </c>
      <c r="AL1487" s="1">
        <v>1081</v>
      </c>
      <c r="AM1487" s="1">
        <v>0</v>
      </c>
      <c r="AN1487" s="1">
        <f t="shared" si="142"/>
        <v>1755</v>
      </c>
      <c r="AO1487" s="14">
        <f t="shared" si="143"/>
        <v>19886</v>
      </c>
      <c r="AP1487" s="1">
        <v>48875</v>
      </c>
      <c r="AQ1487" s="1">
        <v>50922</v>
      </c>
      <c r="AR1487" s="1">
        <v>0</v>
      </c>
      <c r="AS1487" s="1">
        <v>0</v>
      </c>
      <c r="AT1487" s="1">
        <v>0</v>
      </c>
      <c r="AU1487" s="1">
        <v>0</v>
      </c>
      <c r="AV1487" s="1">
        <v>0</v>
      </c>
      <c r="AW1487" s="1">
        <v>0</v>
      </c>
      <c r="AX1487" s="1">
        <v>48875</v>
      </c>
      <c r="AY1487" s="1">
        <v>50922</v>
      </c>
    </row>
    <row r="1488" spans="1:51" x14ac:dyDescent="0.25">
      <c r="A1488" t="s">
        <v>2974</v>
      </c>
      <c r="B1488" s="2" t="s">
        <v>6880</v>
      </c>
      <c r="C1488" s="8" t="s">
        <v>6873</v>
      </c>
      <c r="D1488" s="8" t="s">
        <v>6564</v>
      </c>
      <c r="E1488" s="1" t="s">
        <v>2975</v>
      </c>
      <c r="F1488" t="s">
        <v>18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9">
        <f t="shared" si="138"/>
        <v>0</v>
      </c>
      <c r="AA1488" s="9">
        <f t="shared" si="139"/>
        <v>0</v>
      </c>
      <c r="AB1488" s="9">
        <f t="shared" si="140"/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1">
        <f t="shared" si="141"/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f t="shared" si="142"/>
        <v>0</v>
      </c>
      <c r="AO1488" s="14">
        <f t="shared" si="143"/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0</v>
      </c>
      <c r="AW1488" s="1">
        <v>0</v>
      </c>
      <c r="AX1488" s="1">
        <v>0</v>
      </c>
      <c r="AY1488" s="1">
        <v>0</v>
      </c>
    </row>
    <row r="1489" spans="1:51" x14ac:dyDescent="0.25">
      <c r="A1489" t="s">
        <v>2976</v>
      </c>
      <c r="B1489" s="2" t="s">
        <v>6880</v>
      </c>
      <c r="C1489" s="8" t="s">
        <v>6873</v>
      </c>
      <c r="D1489" s="8" t="s">
        <v>6565</v>
      </c>
      <c r="E1489" s="1" t="s">
        <v>2977</v>
      </c>
      <c r="F1489" t="s">
        <v>3</v>
      </c>
      <c r="G1489" s="1">
        <v>15825</v>
      </c>
      <c r="H1489" s="1">
        <v>0</v>
      </c>
      <c r="I1489" s="1">
        <v>0</v>
      </c>
      <c r="J1489" s="1">
        <v>50012</v>
      </c>
      <c r="K1489" s="1">
        <v>0</v>
      </c>
      <c r="L1489" s="1">
        <v>0</v>
      </c>
      <c r="M1489" s="1">
        <v>4000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9">
        <f t="shared" si="138"/>
        <v>69837</v>
      </c>
      <c r="AA1489" s="9">
        <f t="shared" si="139"/>
        <v>15825</v>
      </c>
      <c r="AB1489" s="9">
        <f t="shared" si="140"/>
        <v>54012</v>
      </c>
      <c r="AC1489" s="1">
        <v>0</v>
      </c>
      <c r="AD1489" s="1">
        <v>1466</v>
      </c>
      <c r="AE1489" s="1">
        <v>39318</v>
      </c>
      <c r="AF1489" s="1">
        <v>0</v>
      </c>
      <c r="AG1489" s="1">
        <v>14</v>
      </c>
      <c r="AH1489" s="1">
        <v>17935</v>
      </c>
      <c r="AI1489" s="11">
        <f t="shared" si="141"/>
        <v>58733</v>
      </c>
      <c r="AJ1489" s="1">
        <v>4980</v>
      </c>
      <c r="AK1489" s="1">
        <v>35818</v>
      </c>
      <c r="AL1489" s="1">
        <v>0</v>
      </c>
      <c r="AM1489" s="1">
        <v>0</v>
      </c>
      <c r="AN1489" s="1">
        <f t="shared" si="142"/>
        <v>17935</v>
      </c>
      <c r="AO1489" s="14">
        <f t="shared" si="143"/>
        <v>58733</v>
      </c>
      <c r="AP1489" s="1">
        <v>65835</v>
      </c>
      <c r="AQ1489" s="1">
        <v>61294</v>
      </c>
      <c r="AR1489" s="1">
        <v>0</v>
      </c>
      <c r="AS1489" s="1">
        <v>30000</v>
      </c>
      <c r="AT1489" s="1">
        <v>0</v>
      </c>
      <c r="AU1489" s="1">
        <v>14355</v>
      </c>
      <c r="AV1489" s="1">
        <v>0</v>
      </c>
      <c r="AW1489" s="1">
        <v>0</v>
      </c>
      <c r="AX1489" s="1">
        <v>65835</v>
      </c>
      <c r="AY1489" s="1">
        <v>76939</v>
      </c>
    </row>
    <row r="1490" spans="1:51" x14ac:dyDescent="0.25">
      <c r="A1490" t="s">
        <v>2978</v>
      </c>
      <c r="B1490" s="2" t="s">
        <v>6880</v>
      </c>
      <c r="C1490" s="8" t="s">
        <v>6873</v>
      </c>
      <c r="D1490" s="8" t="s">
        <v>6760</v>
      </c>
      <c r="E1490" s="1" t="s">
        <v>2979</v>
      </c>
      <c r="F1490" t="s">
        <v>3</v>
      </c>
      <c r="G1490" s="1">
        <v>0</v>
      </c>
      <c r="H1490" s="1">
        <v>39201</v>
      </c>
      <c r="I1490" s="1">
        <v>0</v>
      </c>
      <c r="J1490" s="1">
        <v>37420</v>
      </c>
      <c r="K1490" s="1">
        <v>0</v>
      </c>
      <c r="L1490" s="1">
        <v>0</v>
      </c>
      <c r="M1490" s="1">
        <v>0</v>
      </c>
      <c r="N1490" s="1">
        <v>0</v>
      </c>
      <c r="O1490" s="1">
        <v>3900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9">
        <f t="shared" si="138"/>
        <v>80521</v>
      </c>
      <c r="AA1490" s="9">
        <f t="shared" si="139"/>
        <v>39201</v>
      </c>
      <c r="AB1490" s="9">
        <f t="shared" si="140"/>
        <v>41320</v>
      </c>
      <c r="AC1490" s="1">
        <v>0</v>
      </c>
      <c r="AD1490" s="1">
        <v>22825</v>
      </c>
      <c r="AE1490" s="1">
        <v>36123</v>
      </c>
      <c r="AF1490" s="1">
        <v>0</v>
      </c>
      <c r="AG1490" s="1">
        <v>0</v>
      </c>
      <c r="AH1490" s="1">
        <v>19935</v>
      </c>
      <c r="AI1490" s="11">
        <f t="shared" si="141"/>
        <v>78883</v>
      </c>
      <c r="AJ1490" s="1">
        <v>0</v>
      </c>
      <c r="AK1490" s="1">
        <v>58948</v>
      </c>
      <c r="AL1490" s="1">
        <v>0</v>
      </c>
      <c r="AM1490" s="1">
        <v>0</v>
      </c>
      <c r="AN1490" s="1">
        <f t="shared" si="142"/>
        <v>19935</v>
      </c>
      <c r="AO1490" s="14">
        <f t="shared" si="143"/>
        <v>78883</v>
      </c>
      <c r="AP1490" s="1">
        <v>118296</v>
      </c>
      <c r="AQ1490" s="1">
        <v>119931</v>
      </c>
      <c r="AR1490" s="1">
        <v>0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118296</v>
      </c>
      <c r="AY1490" s="1">
        <v>119931</v>
      </c>
    </row>
    <row r="1491" spans="1:51" x14ac:dyDescent="0.25">
      <c r="A1491" t="s">
        <v>2980</v>
      </c>
      <c r="B1491" s="2" t="s">
        <v>6880</v>
      </c>
      <c r="C1491" s="8" t="s">
        <v>6873</v>
      </c>
      <c r="D1491" s="8" t="s">
        <v>6566</v>
      </c>
      <c r="E1491" s="1" t="s">
        <v>2981</v>
      </c>
      <c r="F1491" t="s">
        <v>3</v>
      </c>
      <c r="G1491" s="1">
        <v>11327</v>
      </c>
      <c r="H1491" s="1">
        <v>14780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14220</v>
      </c>
      <c r="Z1491" s="9">
        <f t="shared" si="138"/>
        <v>40327</v>
      </c>
      <c r="AA1491" s="9">
        <f t="shared" si="139"/>
        <v>26107</v>
      </c>
      <c r="AB1491" s="9">
        <f t="shared" si="140"/>
        <v>14220</v>
      </c>
      <c r="AC1491" s="1">
        <v>0</v>
      </c>
      <c r="AD1491" s="1">
        <v>0</v>
      </c>
      <c r="AE1491" s="1">
        <v>17448</v>
      </c>
      <c r="AF1491" s="1">
        <v>0</v>
      </c>
      <c r="AG1491" s="1">
        <v>0</v>
      </c>
      <c r="AH1491" s="1">
        <v>8955</v>
      </c>
      <c r="AI1491" s="11">
        <f t="shared" si="141"/>
        <v>26403</v>
      </c>
      <c r="AJ1491" s="1">
        <v>4833</v>
      </c>
      <c r="AK1491" s="1">
        <v>12615</v>
      </c>
      <c r="AL1491" s="1">
        <v>0</v>
      </c>
      <c r="AM1491" s="1">
        <v>0</v>
      </c>
      <c r="AN1491" s="1">
        <f t="shared" si="142"/>
        <v>8955</v>
      </c>
      <c r="AO1491" s="14">
        <f t="shared" si="143"/>
        <v>26403</v>
      </c>
      <c r="AP1491" s="1">
        <v>35421</v>
      </c>
      <c r="AQ1491" s="1">
        <v>47446</v>
      </c>
      <c r="AR1491" s="1">
        <v>0</v>
      </c>
      <c r="AS1491" s="1">
        <v>0</v>
      </c>
      <c r="AT1491" s="1">
        <v>1900</v>
      </c>
      <c r="AU1491" s="1">
        <v>0</v>
      </c>
      <c r="AV1491" s="1">
        <v>0</v>
      </c>
      <c r="AW1491" s="1">
        <v>0</v>
      </c>
      <c r="AX1491" s="1">
        <v>33521</v>
      </c>
      <c r="AY1491" s="1">
        <v>47446</v>
      </c>
    </row>
    <row r="1492" spans="1:51" x14ac:dyDescent="0.25">
      <c r="A1492" t="s">
        <v>2982</v>
      </c>
      <c r="B1492" s="2" t="s">
        <v>6880</v>
      </c>
      <c r="C1492" s="8" t="s">
        <v>6873</v>
      </c>
      <c r="D1492" s="8" t="s">
        <v>6761</v>
      </c>
      <c r="E1492" s="1" t="s">
        <v>2983</v>
      </c>
      <c r="F1492" t="s">
        <v>3</v>
      </c>
      <c r="G1492" s="1">
        <v>11708</v>
      </c>
      <c r="H1492" s="1">
        <v>27465</v>
      </c>
      <c r="I1492" s="1">
        <v>0</v>
      </c>
      <c r="J1492" s="1">
        <v>17000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9">
        <f t="shared" si="138"/>
        <v>56173</v>
      </c>
      <c r="AA1492" s="9">
        <f t="shared" si="139"/>
        <v>39173</v>
      </c>
      <c r="AB1492" s="9">
        <f t="shared" si="140"/>
        <v>17000</v>
      </c>
      <c r="AC1492" s="1">
        <v>0</v>
      </c>
      <c r="AD1492" s="1">
        <v>2146</v>
      </c>
      <c r="AE1492" s="1">
        <v>28170</v>
      </c>
      <c r="AF1492" s="1">
        <v>0</v>
      </c>
      <c r="AG1492" s="1">
        <v>203</v>
      </c>
      <c r="AH1492" s="1">
        <v>0</v>
      </c>
      <c r="AI1492" s="11">
        <f t="shared" si="141"/>
        <v>30519</v>
      </c>
      <c r="AJ1492" s="1">
        <v>203</v>
      </c>
      <c r="AK1492" s="1">
        <v>11140</v>
      </c>
      <c r="AL1492" s="1">
        <v>19176</v>
      </c>
      <c r="AM1492" s="1">
        <v>0</v>
      </c>
      <c r="AN1492" s="1">
        <f t="shared" si="142"/>
        <v>0</v>
      </c>
      <c r="AO1492" s="14">
        <f t="shared" si="143"/>
        <v>30519</v>
      </c>
      <c r="AP1492" s="1">
        <v>38211</v>
      </c>
      <c r="AQ1492" s="1">
        <v>63866</v>
      </c>
      <c r="AR1492" s="1">
        <v>0</v>
      </c>
      <c r="AS1492" s="1">
        <v>0</v>
      </c>
      <c r="AT1492" s="1">
        <v>0</v>
      </c>
      <c r="AU1492" s="1">
        <v>0</v>
      </c>
      <c r="AV1492" s="1">
        <v>0</v>
      </c>
      <c r="AW1492" s="1">
        <v>0</v>
      </c>
      <c r="AX1492" s="1">
        <v>38211</v>
      </c>
      <c r="AY1492" s="1">
        <v>63866</v>
      </c>
    </row>
    <row r="1493" spans="1:51" x14ac:dyDescent="0.25">
      <c r="A1493" t="s">
        <v>2984</v>
      </c>
      <c r="B1493" s="2" t="s">
        <v>6880</v>
      </c>
      <c r="C1493" s="8" t="s">
        <v>6873</v>
      </c>
      <c r="D1493" s="8" t="s">
        <v>6802</v>
      </c>
      <c r="E1493" s="1" t="s">
        <v>2985</v>
      </c>
      <c r="F1493" t="s">
        <v>3</v>
      </c>
      <c r="G1493" s="1">
        <v>0</v>
      </c>
      <c r="H1493" s="1">
        <v>47459</v>
      </c>
      <c r="I1493" s="1">
        <v>0</v>
      </c>
      <c r="J1493" s="1">
        <v>19220</v>
      </c>
      <c r="K1493" s="1">
        <v>0</v>
      </c>
      <c r="L1493" s="1">
        <v>0</v>
      </c>
      <c r="M1493" s="1">
        <v>0</v>
      </c>
      <c r="N1493" s="1">
        <v>0</v>
      </c>
      <c r="O1493" s="1">
        <v>3000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9">
        <f t="shared" si="138"/>
        <v>69679</v>
      </c>
      <c r="AA1493" s="9">
        <f t="shared" si="139"/>
        <v>47459</v>
      </c>
      <c r="AB1493" s="9">
        <f t="shared" si="140"/>
        <v>22220</v>
      </c>
      <c r="AC1493" s="1">
        <v>0</v>
      </c>
      <c r="AD1493" s="1">
        <v>47970</v>
      </c>
      <c r="AE1493" s="1">
        <v>0</v>
      </c>
      <c r="AF1493" s="1">
        <v>0</v>
      </c>
      <c r="AG1493" s="1">
        <v>0</v>
      </c>
      <c r="AH1493" s="1">
        <v>0</v>
      </c>
      <c r="AI1493" s="11">
        <f t="shared" si="141"/>
        <v>47970</v>
      </c>
      <c r="AJ1493" s="1">
        <v>0</v>
      </c>
      <c r="AK1493" s="1">
        <v>47970</v>
      </c>
      <c r="AL1493" s="1">
        <v>0</v>
      </c>
      <c r="AM1493" s="1">
        <v>0</v>
      </c>
      <c r="AN1493" s="1">
        <f t="shared" si="142"/>
        <v>0</v>
      </c>
      <c r="AO1493" s="14">
        <f t="shared" si="143"/>
        <v>47970</v>
      </c>
      <c r="AP1493" s="1">
        <v>4935</v>
      </c>
      <c r="AQ1493" s="1">
        <v>26644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4935</v>
      </c>
      <c r="AY1493" s="1">
        <v>26644</v>
      </c>
    </row>
    <row r="1494" spans="1:51" x14ac:dyDescent="0.25">
      <c r="A1494" t="s">
        <v>2986</v>
      </c>
      <c r="B1494" s="2" t="s">
        <v>6880</v>
      </c>
      <c r="C1494" s="8" t="s">
        <v>6873</v>
      </c>
      <c r="D1494" s="8" t="s">
        <v>6567</v>
      </c>
      <c r="E1494" s="1" t="s">
        <v>2987</v>
      </c>
      <c r="F1494" t="s">
        <v>3</v>
      </c>
      <c r="G1494" s="1">
        <v>5866</v>
      </c>
      <c r="H1494" s="1">
        <v>41901</v>
      </c>
      <c r="I1494" s="1">
        <v>0</v>
      </c>
      <c r="J1494" s="1">
        <v>0</v>
      </c>
      <c r="K1494" s="1">
        <v>3950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19998</v>
      </c>
      <c r="V1494" s="1">
        <v>0</v>
      </c>
      <c r="W1494" s="1">
        <v>0</v>
      </c>
      <c r="X1494" s="1">
        <v>0</v>
      </c>
      <c r="Y1494" s="1">
        <v>47690</v>
      </c>
      <c r="Z1494" s="9">
        <f t="shared" si="138"/>
        <v>119405</v>
      </c>
      <c r="AA1494" s="9">
        <f t="shared" si="139"/>
        <v>47767</v>
      </c>
      <c r="AB1494" s="9">
        <f t="shared" si="140"/>
        <v>71638</v>
      </c>
      <c r="AC1494" s="1">
        <v>0</v>
      </c>
      <c r="AD1494" s="1">
        <v>20416</v>
      </c>
      <c r="AE1494" s="1">
        <v>0</v>
      </c>
      <c r="AF1494" s="1">
        <v>0</v>
      </c>
      <c r="AG1494" s="1">
        <v>56</v>
      </c>
      <c r="AH1494" s="1">
        <v>34431</v>
      </c>
      <c r="AI1494" s="11">
        <f t="shared" si="141"/>
        <v>54903</v>
      </c>
      <c r="AJ1494" s="1">
        <v>56</v>
      </c>
      <c r="AK1494" s="1">
        <v>20416</v>
      </c>
      <c r="AL1494" s="1">
        <v>0</v>
      </c>
      <c r="AM1494" s="1">
        <v>0</v>
      </c>
      <c r="AN1494" s="1">
        <f t="shared" si="142"/>
        <v>34431</v>
      </c>
      <c r="AO1494" s="14">
        <f t="shared" si="143"/>
        <v>54903</v>
      </c>
      <c r="AP1494" s="1">
        <v>165039</v>
      </c>
      <c r="AQ1494" s="1">
        <v>209944</v>
      </c>
      <c r="AR1494" s="1">
        <v>0</v>
      </c>
      <c r="AS1494" s="1">
        <v>0</v>
      </c>
      <c r="AT1494" s="1">
        <v>19598</v>
      </c>
      <c r="AU1494" s="1">
        <v>0</v>
      </c>
      <c r="AV1494" s="1">
        <v>0</v>
      </c>
      <c r="AW1494" s="1">
        <v>0</v>
      </c>
      <c r="AX1494" s="1">
        <v>145441</v>
      </c>
      <c r="AY1494" s="1">
        <v>209944</v>
      </c>
    </row>
    <row r="1495" spans="1:51" x14ac:dyDescent="0.25">
      <c r="A1495" t="s">
        <v>2988</v>
      </c>
      <c r="B1495" s="2" t="s">
        <v>6880</v>
      </c>
      <c r="C1495" s="8" t="s">
        <v>6873</v>
      </c>
      <c r="D1495" s="8" t="s">
        <v>6762</v>
      </c>
      <c r="E1495" s="1" t="s">
        <v>2989</v>
      </c>
      <c r="F1495" t="s">
        <v>3</v>
      </c>
      <c r="G1495" s="1">
        <v>0</v>
      </c>
      <c r="H1495" s="1">
        <v>17202</v>
      </c>
      <c r="I1495" s="1">
        <v>0</v>
      </c>
      <c r="J1495" s="1">
        <v>15020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9">
        <f t="shared" si="138"/>
        <v>32222</v>
      </c>
      <c r="AA1495" s="9">
        <f t="shared" si="139"/>
        <v>17202</v>
      </c>
      <c r="AB1495" s="9">
        <f t="shared" si="140"/>
        <v>15020</v>
      </c>
      <c r="AC1495" s="1">
        <v>0</v>
      </c>
      <c r="AD1495" s="1">
        <v>9487</v>
      </c>
      <c r="AE1495" s="1">
        <v>0</v>
      </c>
      <c r="AF1495" s="1">
        <v>0</v>
      </c>
      <c r="AG1495" s="1">
        <v>133</v>
      </c>
      <c r="AH1495" s="1">
        <v>0</v>
      </c>
      <c r="AI1495" s="11">
        <f t="shared" si="141"/>
        <v>9620</v>
      </c>
      <c r="AJ1495" s="1">
        <v>133</v>
      </c>
      <c r="AK1495" s="1">
        <v>9487</v>
      </c>
      <c r="AL1495" s="1">
        <v>0</v>
      </c>
      <c r="AM1495" s="1">
        <v>0</v>
      </c>
      <c r="AN1495" s="1">
        <f t="shared" si="142"/>
        <v>0</v>
      </c>
      <c r="AO1495" s="14">
        <f t="shared" si="143"/>
        <v>9620</v>
      </c>
      <c r="AP1495" s="1">
        <v>4756</v>
      </c>
      <c r="AQ1495" s="1">
        <v>27360</v>
      </c>
      <c r="AR1495" s="1">
        <v>0</v>
      </c>
      <c r="AS1495" s="1">
        <v>0</v>
      </c>
      <c r="AT1495" s="1">
        <v>0</v>
      </c>
      <c r="AU1495" s="1">
        <v>0</v>
      </c>
      <c r="AV1495" s="1">
        <v>0</v>
      </c>
      <c r="AW1495" s="1">
        <v>0</v>
      </c>
      <c r="AX1495" s="1">
        <v>4756</v>
      </c>
      <c r="AY1495" s="1">
        <v>27360</v>
      </c>
    </row>
    <row r="1496" spans="1:51" x14ac:dyDescent="0.25">
      <c r="A1496" t="s">
        <v>2990</v>
      </c>
      <c r="B1496" s="2" t="s">
        <v>6880</v>
      </c>
      <c r="C1496" s="8" t="s">
        <v>6873</v>
      </c>
      <c r="D1496" s="8" t="s">
        <v>6568</v>
      </c>
      <c r="E1496" s="1" t="s">
        <v>2991</v>
      </c>
      <c r="F1496" t="s">
        <v>3</v>
      </c>
      <c r="G1496" s="1">
        <v>8070</v>
      </c>
      <c r="H1496" s="1">
        <v>9314</v>
      </c>
      <c r="I1496" s="1">
        <v>0</v>
      </c>
      <c r="J1496" s="1">
        <v>13060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2050</v>
      </c>
      <c r="X1496" s="1">
        <v>0</v>
      </c>
      <c r="Y1496" s="1">
        <v>0</v>
      </c>
      <c r="Z1496" s="9">
        <f t="shared" si="138"/>
        <v>32494</v>
      </c>
      <c r="AA1496" s="9">
        <f t="shared" si="139"/>
        <v>17384</v>
      </c>
      <c r="AB1496" s="9">
        <f t="shared" si="140"/>
        <v>15110</v>
      </c>
      <c r="AC1496" s="1">
        <v>13010</v>
      </c>
      <c r="AD1496" s="1">
        <v>264</v>
      </c>
      <c r="AE1496" s="1">
        <v>6105</v>
      </c>
      <c r="AF1496" s="1">
        <v>0</v>
      </c>
      <c r="AG1496" s="1">
        <v>0</v>
      </c>
      <c r="AH1496" s="1">
        <v>0</v>
      </c>
      <c r="AI1496" s="11">
        <f t="shared" si="141"/>
        <v>19379</v>
      </c>
      <c r="AJ1496" s="1">
        <v>1264</v>
      </c>
      <c r="AK1496" s="1">
        <v>18115</v>
      </c>
      <c r="AL1496" s="1">
        <v>0</v>
      </c>
      <c r="AM1496" s="1">
        <v>0</v>
      </c>
      <c r="AN1496" s="1">
        <f t="shared" si="142"/>
        <v>0</v>
      </c>
      <c r="AO1496" s="14">
        <f t="shared" si="143"/>
        <v>19379</v>
      </c>
      <c r="AP1496" s="1">
        <v>54750</v>
      </c>
      <c r="AQ1496" s="1">
        <v>67865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54750</v>
      </c>
      <c r="AY1496" s="1">
        <v>67865</v>
      </c>
    </row>
    <row r="1497" spans="1:51" x14ac:dyDescent="0.25">
      <c r="A1497" t="s">
        <v>2992</v>
      </c>
      <c r="B1497" s="2" t="s">
        <v>6880</v>
      </c>
      <c r="C1497" s="8" t="s">
        <v>6918</v>
      </c>
      <c r="D1497" s="8" t="s">
        <v>6569</v>
      </c>
      <c r="E1497" s="1" t="s">
        <v>2993</v>
      </c>
      <c r="F1497" t="s">
        <v>3</v>
      </c>
      <c r="G1497" s="1">
        <v>1083126</v>
      </c>
      <c r="H1497" s="1">
        <v>741179</v>
      </c>
      <c r="I1497" s="1">
        <v>0</v>
      </c>
      <c r="J1497" s="1">
        <v>0</v>
      </c>
      <c r="K1497" s="1">
        <v>0</v>
      </c>
      <c r="L1497" s="1">
        <v>108251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2268475</v>
      </c>
      <c r="Z1497" s="9">
        <f t="shared" si="138"/>
        <v>4201031</v>
      </c>
      <c r="AA1497" s="9">
        <f t="shared" si="139"/>
        <v>1824305</v>
      </c>
      <c r="AB1497" s="9">
        <f t="shared" si="140"/>
        <v>2376726</v>
      </c>
      <c r="AC1497" s="1">
        <v>1242756</v>
      </c>
      <c r="AD1497" s="1">
        <v>105014</v>
      </c>
      <c r="AE1497" s="1">
        <v>117880</v>
      </c>
      <c r="AF1497" s="1">
        <v>0</v>
      </c>
      <c r="AG1497" s="1">
        <v>0</v>
      </c>
      <c r="AH1497" s="1">
        <v>158870</v>
      </c>
      <c r="AI1497" s="11">
        <f t="shared" si="141"/>
        <v>1624520</v>
      </c>
      <c r="AJ1497" s="1">
        <v>1246405</v>
      </c>
      <c r="AK1497" s="1">
        <v>218537</v>
      </c>
      <c r="AL1497" s="1">
        <v>708</v>
      </c>
      <c r="AM1497" s="1">
        <v>0</v>
      </c>
      <c r="AN1497" s="1">
        <f t="shared" si="142"/>
        <v>158870</v>
      </c>
      <c r="AO1497" s="14">
        <f t="shared" si="143"/>
        <v>1624520</v>
      </c>
      <c r="AP1497" s="1">
        <v>0</v>
      </c>
      <c r="AQ1497" s="1">
        <v>2782682</v>
      </c>
      <c r="AR1497" s="1">
        <v>0</v>
      </c>
      <c r="AS1497" s="1">
        <v>0</v>
      </c>
      <c r="AT1497" s="1">
        <v>0</v>
      </c>
      <c r="AU1497" s="1">
        <v>206171</v>
      </c>
      <c r="AV1497" s="1">
        <v>0</v>
      </c>
      <c r="AW1497" s="1">
        <v>0</v>
      </c>
      <c r="AX1497" s="1">
        <v>0</v>
      </c>
      <c r="AY1497" s="1">
        <v>2576511</v>
      </c>
    </row>
    <row r="1498" spans="1:51" x14ac:dyDescent="0.25">
      <c r="A1498" t="s">
        <v>2994</v>
      </c>
      <c r="B1498" s="2" t="s">
        <v>6880</v>
      </c>
      <c r="C1498" s="8" t="s">
        <v>6918</v>
      </c>
      <c r="D1498" s="8" t="s">
        <v>6570</v>
      </c>
      <c r="E1498" s="1" t="s">
        <v>2995</v>
      </c>
      <c r="F1498" t="s">
        <v>3</v>
      </c>
      <c r="G1498" s="1">
        <v>56824</v>
      </c>
      <c r="H1498" s="1">
        <v>2000</v>
      </c>
      <c r="I1498" s="1">
        <v>0</v>
      </c>
      <c r="J1498" s="1">
        <v>42838</v>
      </c>
      <c r="K1498" s="1">
        <v>3938</v>
      </c>
      <c r="L1498" s="1">
        <v>384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9">
        <f t="shared" si="138"/>
        <v>105984</v>
      </c>
      <c r="AA1498" s="9">
        <f t="shared" si="139"/>
        <v>58824</v>
      </c>
      <c r="AB1498" s="9">
        <f t="shared" si="140"/>
        <v>47160</v>
      </c>
      <c r="AC1498" s="1">
        <v>0</v>
      </c>
      <c r="AD1498" s="1">
        <v>0</v>
      </c>
      <c r="AE1498" s="1">
        <v>32882</v>
      </c>
      <c r="AF1498" s="1">
        <v>0</v>
      </c>
      <c r="AG1498" s="1">
        <v>0</v>
      </c>
      <c r="AH1498" s="1">
        <v>27533</v>
      </c>
      <c r="AI1498" s="11">
        <f t="shared" si="141"/>
        <v>60415</v>
      </c>
      <c r="AJ1498" s="1">
        <v>0</v>
      </c>
      <c r="AK1498" s="1">
        <v>32882</v>
      </c>
      <c r="AL1498" s="1">
        <v>0</v>
      </c>
      <c r="AM1498" s="1">
        <v>0</v>
      </c>
      <c r="AN1498" s="1">
        <f t="shared" si="142"/>
        <v>27533</v>
      </c>
      <c r="AO1498" s="14">
        <f t="shared" si="143"/>
        <v>60415</v>
      </c>
      <c r="AP1498" s="1">
        <v>57621</v>
      </c>
      <c r="AQ1498" s="1">
        <v>103190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57621</v>
      </c>
      <c r="AY1498" s="1">
        <v>103190</v>
      </c>
    </row>
    <row r="1499" spans="1:51" x14ac:dyDescent="0.25">
      <c r="A1499" t="s">
        <v>2996</v>
      </c>
      <c r="B1499" s="2" t="s">
        <v>6880</v>
      </c>
      <c r="C1499" s="8" t="s">
        <v>6918</v>
      </c>
      <c r="D1499" s="8" t="s">
        <v>6571</v>
      </c>
      <c r="E1499" s="1" t="s">
        <v>2997</v>
      </c>
      <c r="F1499" t="s">
        <v>3</v>
      </c>
      <c r="G1499" s="1">
        <v>87955</v>
      </c>
      <c r="H1499" s="1">
        <v>331460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9719</v>
      </c>
      <c r="P1499" s="1">
        <v>0</v>
      </c>
      <c r="Q1499" s="1">
        <v>0</v>
      </c>
      <c r="R1499" s="1">
        <v>0</v>
      </c>
      <c r="S1499" s="1">
        <v>19324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109070</v>
      </c>
      <c r="Z1499" s="9">
        <f t="shared" si="138"/>
        <v>557528</v>
      </c>
      <c r="AA1499" s="9">
        <f t="shared" si="139"/>
        <v>419415</v>
      </c>
      <c r="AB1499" s="9">
        <f t="shared" si="140"/>
        <v>138113</v>
      </c>
      <c r="AC1499" s="1">
        <v>0</v>
      </c>
      <c r="AD1499" s="1">
        <v>87471</v>
      </c>
      <c r="AE1499" s="1">
        <v>66804</v>
      </c>
      <c r="AF1499" s="1">
        <v>0</v>
      </c>
      <c r="AG1499" s="1">
        <v>1203</v>
      </c>
      <c r="AH1499" s="1">
        <v>61086</v>
      </c>
      <c r="AI1499" s="11">
        <f t="shared" si="141"/>
        <v>216564</v>
      </c>
      <c r="AJ1499" s="1">
        <v>39203</v>
      </c>
      <c r="AK1499" s="1">
        <v>116275</v>
      </c>
      <c r="AL1499" s="1">
        <v>0</v>
      </c>
      <c r="AM1499" s="1">
        <v>0</v>
      </c>
      <c r="AN1499" s="1">
        <f t="shared" si="142"/>
        <v>61086</v>
      </c>
      <c r="AO1499" s="14">
        <f t="shared" si="143"/>
        <v>216564</v>
      </c>
      <c r="AP1499" s="1">
        <v>164127</v>
      </c>
      <c r="AQ1499" s="1">
        <v>505091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340964</v>
      </c>
    </row>
    <row r="1500" spans="1:51" x14ac:dyDescent="0.25">
      <c r="A1500" t="s">
        <v>2998</v>
      </c>
      <c r="B1500" s="2" t="s">
        <v>6880</v>
      </c>
      <c r="C1500" s="8" t="s">
        <v>6918</v>
      </c>
      <c r="D1500" s="8" t="s">
        <v>6572</v>
      </c>
      <c r="E1500" s="1" t="s">
        <v>2999</v>
      </c>
      <c r="F1500" t="s">
        <v>3</v>
      </c>
      <c r="G1500" s="1">
        <v>92848</v>
      </c>
      <c r="H1500" s="1">
        <v>0</v>
      </c>
      <c r="I1500" s="1">
        <v>0</v>
      </c>
      <c r="J1500" s="1">
        <v>63175</v>
      </c>
      <c r="K1500" s="1">
        <v>0</v>
      </c>
      <c r="L1500" s="1">
        <v>0</v>
      </c>
      <c r="M1500" s="1">
        <v>0</v>
      </c>
      <c r="N1500" s="1">
        <v>16600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10955</v>
      </c>
      <c r="Z1500" s="9">
        <f t="shared" si="138"/>
        <v>183578</v>
      </c>
      <c r="AA1500" s="9">
        <f t="shared" si="139"/>
        <v>92848</v>
      </c>
      <c r="AB1500" s="9">
        <f t="shared" si="140"/>
        <v>90730</v>
      </c>
      <c r="AC1500" s="1">
        <v>0</v>
      </c>
      <c r="AD1500" s="1">
        <v>73780</v>
      </c>
      <c r="AE1500" s="1">
        <v>0</v>
      </c>
      <c r="AF1500" s="1">
        <v>0</v>
      </c>
      <c r="AG1500" s="1">
        <v>0</v>
      </c>
      <c r="AH1500" s="1">
        <v>58031</v>
      </c>
      <c r="AI1500" s="11">
        <f t="shared" si="141"/>
        <v>131811</v>
      </c>
      <c r="AJ1500" s="1">
        <v>6166</v>
      </c>
      <c r="AK1500" s="1">
        <v>59800</v>
      </c>
      <c r="AL1500" s="1">
        <v>7814</v>
      </c>
      <c r="AM1500" s="1">
        <v>0</v>
      </c>
      <c r="AN1500" s="1">
        <f t="shared" si="142"/>
        <v>58031</v>
      </c>
      <c r="AO1500" s="14">
        <f t="shared" si="143"/>
        <v>131811</v>
      </c>
      <c r="AP1500" s="1">
        <v>212739</v>
      </c>
      <c r="AQ1500" s="1">
        <v>264506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212739</v>
      </c>
      <c r="AY1500" s="1">
        <v>264506</v>
      </c>
    </row>
    <row r="1501" spans="1:51" x14ac:dyDescent="0.25">
      <c r="A1501" t="s">
        <v>3000</v>
      </c>
      <c r="B1501" s="2" t="s">
        <v>6880</v>
      </c>
      <c r="C1501" s="8" t="s">
        <v>6918</v>
      </c>
      <c r="D1501" s="8" t="s">
        <v>6573</v>
      </c>
      <c r="E1501" s="1" t="s">
        <v>3001</v>
      </c>
      <c r="F1501" t="s">
        <v>3</v>
      </c>
      <c r="G1501" s="1">
        <v>133615</v>
      </c>
      <c r="H1501" s="1">
        <v>61590</v>
      </c>
      <c r="I1501" s="1">
        <v>0</v>
      </c>
      <c r="J1501" s="1">
        <v>91720</v>
      </c>
      <c r="K1501" s="1">
        <v>7060</v>
      </c>
      <c r="L1501" s="1">
        <v>0</v>
      </c>
      <c r="M1501" s="1">
        <v>0</v>
      </c>
      <c r="N1501" s="1">
        <v>22702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8765</v>
      </c>
      <c r="Z1501" s="9">
        <f t="shared" si="138"/>
        <v>325452</v>
      </c>
      <c r="AA1501" s="9">
        <f t="shared" si="139"/>
        <v>195205</v>
      </c>
      <c r="AB1501" s="9">
        <f t="shared" si="140"/>
        <v>130247</v>
      </c>
      <c r="AC1501" s="1">
        <v>0</v>
      </c>
      <c r="AD1501" s="1">
        <v>5127</v>
      </c>
      <c r="AE1501" s="1">
        <v>97051</v>
      </c>
      <c r="AF1501" s="1">
        <v>0</v>
      </c>
      <c r="AG1501" s="1">
        <v>1542</v>
      </c>
      <c r="AH1501" s="1">
        <v>110925</v>
      </c>
      <c r="AI1501" s="11">
        <f t="shared" si="141"/>
        <v>214645</v>
      </c>
      <c r="AJ1501" s="1">
        <v>5127</v>
      </c>
      <c r="AK1501" s="1">
        <v>98593</v>
      </c>
      <c r="AL1501" s="1">
        <v>0</v>
      </c>
      <c r="AM1501" s="1">
        <v>0</v>
      </c>
      <c r="AN1501" s="1">
        <f t="shared" si="142"/>
        <v>110925</v>
      </c>
      <c r="AO1501" s="14">
        <f t="shared" si="143"/>
        <v>214645</v>
      </c>
      <c r="AP1501" s="1">
        <v>57068</v>
      </c>
      <c r="AQ1501" s="1">
        <v>167875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57068</v>
      </c>
      <c r="AY1501" s="1">
        <v>167875</v>
      </c>
    </row>
    <row r="1502" spans="1:51" x14ac:dyDescent="0.25">
      <c r="A1502" t="s">
        <v>3002</v>
      </c>
      <c r="B1502" s="2" t="s">
        <v>6880</v>
      </c>
      <c r="C1502" s="8" t="s">
        <v>6918</v>
      </c>
      <c r="D1502" s="8" t="s">
        <v>6763</v>
      </c>
      <c r="E1502" s="1" t="s">
        <v>3003</v>
      </c>
      <c r="F1502" t="s">
        <v>3</v>
      </c>
      <c r="G1502" s="1">
        <v>18397</v>
      </c>
      <c r="H1502" s="1">
        <v>0</v>
      </c>
      <c r="I1502" s="1">
        <v>0</v>
      </c>
      <c r="J1502" s="1">
        <v>25920</v>
      </c>
      <c r="K1502" s="1">
        <v>10390</v>
      </c>
      <c r="L1502" s="1">
        <v>0</v>
      </c>
      <c r="M1502" s="1">
        <v>0</v>
      </c>
      <c r="N1502" s="1">
        <v>0</v>
      </c>
      <c r="O1502" s="1">
        <v>1400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9">
        <f t="shared" si="138"/>
        <v>56107</v>
      </c>
      <c r="AA1502" s="9">
        <f t="shared" si="139"/>
        <v>18397</v>
      </c>
      <c r="AB1502" s="9">
        <f t="shared" si="140"/>
        <v>37710</v>
      </c>
      <c r="AC1502" s="1">
        <v>0</v>
      </c>
      <c r="AD1502" s="1">
        <v>18282</v>
      </c>
      <c r="AE1502" s="1">
        <v>0</v>
      </c>
      <c r="AF1502" s="1">
        <v>0</v>
      </c>
      <c r="AG1502" s="1">
        <v>0</v>
      </c>
      <c r="AH1502" s="1">
        <v>6099</v>
      </c>
      <c r="AI1502" s="11">
        <f t="shared" si="141"/>
        <v>24381</v>
      </c>
      <c r="AJ1502" s="1">
        <v>1279</v>
      </c>
      <c r="AK1502" s="1">
        <v>17003</v>
      </c>
      <c r="AL1502" s="1">
        <v>0</v>
      </c>
      <c r="AM1502" s="1">
        <v>0</v>
      </c>
      <c r="AN1502" s="1">
        <f t="shared" si="142"/>
        <v>6099</v>
      </c>
      <c r="AO1502" s="14">
        <f t="shared" si="143"/>
        <v>24381</v>
      </c>
      <c r="AP1502" s="1">
        <v>21259</v>
      </c>
      <c r="AQ1502" s="1">
        <v>52985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21259</v>
      </c>
      <c r="AY1502" s="1">
        <v>52985</v>
      </c>
    </row>
    <row r="1503" spans="1:51" x14ac:dyDescent="0.25">
      <c r="A1503" t="s">
        <v>3004</v>
      </c>
      <c r="B1503" s="2" t="s">
        <v>6880</v>
      </c>
      <c r="C1503" s="8" t="s">
        <v>6918</v>
      </c>
      <c r="D1503" s="8" t="s">
        <v>6574</v>
      </c>
      <c r="E1503" s="1" t="s">
        <v>3005</v>
      </c>
      <c r="F1503" t="s">
        <v>3</v>
      </c>
      <c r="G1503" s="1">
        <v>22681</v>
      </c>
      <c r="H1503" s="1">
        <v>68839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139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29110</v>
      </c>
      <c r="Z1503" s="9">
        <f t="shared" si="138"/>
        <v>120769</v>
      </c>
      <c r="AA1503" s="9">
        <f t="shared" si="139"/>
        <v>91520</v>
      </c>
      <c r="AB1503" s="9">
        <f t="shared" si="140"/>
        <v>29249</v>
      </c>
      <c r="AC1503" s="1">
        <v>0</v>
      </c>
      <c r="AD1503" s="1">
        <v>0</v>
      </c>
      <c r="AE1503" s="1">
        <v>62528</v>
      </c>
      <c r="AF1503" s="1">
        <v>0</v>
      </c>
      <c r="AG1503" s="1">
        <v>0</v>
      </c>
      <c r="AH1503" s="1">
        <v>12844</v>
      </c>
      <c r="AI1503" s="11">
        <f t="shared" si="141"/>
        <v>75372</v>
      </c>
      <c r="AJ1503" s="1">
        <v>7518</v>
      </c>
      <c r="AK1503" s="1">
        <v>48778</v>
      </c>
      <c r="AL1503" s="1">
        <v>0</v>
      </c>
      <c r="AM1503" s="1">
        <v>6232</v>
      </c>
      <c r="AN1503" s="1">
        <f t="shared" si="142"/>
        <v>12844</v>
      </c>
      <c r="AO1503" s="14">
        <f t="shared" si="143"/>
        <v>75372</v>
      </c>
      <c r="AP1503" s="1">
        <v>111162</v>
      </c>
      <c r="AQ1503" s="1">
        <v>156559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111162</v>
      </c>
      <c r="AY1503" s="1">
        <v>156559</v>
      </c>
    </row>
    <row r="1504" spans="1:51" x14ac:dyDescent="0.25">
      <c r="A1504" t="s">
        <v>3006</v>
      </c>
      <c r="B1504" s="2" t="s">
        <v>6880</v>
      </c>
      <c r="C1504" s="8" t="s">
        <v>6918</v>
      </c>
      <c r="D1504" s="8" t="s">
        <v>6575</v>
      </c>
      <c r="E1504" s="1" t="s">
        <v>3007</v>
      </c>
      <c r="F1504" t="s">
        <v>18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9">
        <f t="shared" si="138"/>
        <v>0</v>
      </c>
      <c r="AA1504" s="9">
        <f t="shared" si="139"/>
        <v>0</v>
      </c>
      <c r="AB1504" s="9">
        <f t="shared" si="140"/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1">
        <f t="shared" si="141"/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f t="shared" si="142"/>
        <v>0</v>
      </c>
      <c r="AO1504" s="14">
        <f t="shared" si="143"/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</row>
    <row r="1505" spans="1:51" x14ac:dyDescent="0.25">
      <c r="A1505" t="s">
        <v>3008</v>
      </c>
      <c r="B1505" s="2" t="s">
        <v>6880</v>
      </c>
      <c r="C1505" s="8" t="s">
        <v>6918</v>
      </c>
      <c r="D1505" s="8" t="s">
        <v>6576</v>
      </c>
      <c r="E1505" s="1" t="s">
        <v>3009</v>
      </c>
      <c r="F1505" t="s">
        <v>3</v>
      </c>
      <c r="G1505" s="1">
        <v>0</v>
      </c>
      <c r="H1505" s="1">
        <v>29327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2600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13800</v>
      </c>
      <c r="Z1505" s="9">
        <f t="shared" si="138"/>
        <v>45727</v>
      </c>
      <c r="AA1505" s="9">
        <f t="shared" si="139"/>
        <v>29327</v>
      </c>
      <c r="AB1505" s="9">
        <f t="shared" si="140"/>
        <v>16400</v>
      </c>
      <c r="AC1505" s="1">
        <v>0</v>
      </c>
      <c r="AD1505" s="1">
        <v>4195</v>
      </c>
      <c r="AE1505" s="1">
        <v>5243</v>
      </c>
      <c r="AF1505" s="1">
        <v>0</v>
      </c>
      <c r="AG1505" s="1">
        <v>24</v>
      </c>
      <c r="AH1505" s="1">
        <v>5168</v>
      </c>
      <c r="AI1505" s="11">
        <f t="shared" si="141"/>
        <v>14630</v>
      </c>
      <c r="AJ1505" s="1">
        <v>5454</v>
      </c>
      <c r="AK1505" s="1">
        <v>4008</v>
      </c>
      <c r="AL1505" s="1">
        <v>0</v>
      </c>
      <c r="AM1505" s="1">
        <v>0</v>
      </c>
      <c r="AN1505" s="1">
        <f t="shared" si="142"/>
        <v>5168</v>
      </c>
      <c r="AO1505" s="14">
        <f t="shared" si="143"/>
        <v>14630</v>
      </c>
      <c r="AP1505" s="1">
        <v>39910</v>
      </c>
      <c r="AQ1505" s="1">
        <v>71010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39910</v>
      </c>
      <c r="AY1505" s="1">
        <v>71010</v>
      </c>
    </row>
    <row r="1506" spans="1:51" x14ac:dyDescent="0.25">
      <c r="A1506" t="s">
        <v>3010</v>
      </c>
      <c r="B1506" s="2" t="s">
        <v>6880</v>
      </c>
      <c r="C1506" s="8" t="s">
        <v>6918</v>
      </c>
      <c r="D1506" s="8" t="s">
        <v>6577</v>
      </c>
      <c r="E1506" s="1" t="s">
        <v>3011</v>
      </c>
      <c r="F1506" t="s">
        <v>3</v>
      </c>
      <c r="G1506" s="1">
        <v>66487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95795</v>
      </c>
      <c r="Z1506" s="9">
        <f t="shared" si="138"/>
        <v>162282</v>
      </c>
      <c r="AA1506" s="9">
        <f t="shared" si="139"/>
        <v>66487</v>
      </c>
      <c r="AB1506" s="9">
        <f t="shared" si="140"/>
        <v>95795</v>
      </c>
      <c r="AC1506" s="1">
        <v>0</v>
      </c>
      <c r="AD1506" s="1">
        <v>48560</v>
      </c>
      <c r="AE1506" s="1">
        <v>4875</v>
      </c>
      <c r="AF1506" s="1">
        <v>0</v>
      </c>
      <c r="AG1506" s="1">
        <v>1240</v>
      </c>
      <c r="AH1506" s="1">
        <v>42781</v>
      </c>
      <c r="AI1506" s="11">
        <f t="shared" si="141"/>
        <v>97456</v>
      </c>
      <c r="AJ1506" s="1">
        <v>8400</v>
      </c>
      <c r="AK1506" s="1">
        <v>46275</v>
      </c>
      <c r="AL1506" s="1">
        <v>0</v>
      </c>
      <c r="AM1506" s="1">
        <v>0</v>
      </c>
      <c r="AN1506" s="1">
        <f t="shared" si="142"/>
        <v>42781</v>
      </c>
      <c r="AO1506" s="14">
        <f t="shared" si="143"/>
        <v>97456</v>
      </c>
      <c r="AP1506" s="1">
        <v>30857</v>
      </c>
      <c r="AQ1506" s="1">
        <v>96183</v>
      </c>
      <c r="AR1506" s="1">
        <v>0</v>
      </c>
      <c r="AS1506" s="1">
        <v>0</v>
      </c>
      <c r="AT1506" s="1">
        <v>4375</v>
      </c>
      <c r="AU1506" s="1">
        <v>4875</v>
      </c>
      <c r="AV1506" s="1">
        <v>0</v>
      </c>
      <c r="AW1506" s="1">
        <v>0</v>
      </c>
      <c r="AX1506" s="1">
        <v>26482</v>
      </c>
      <c r="AY1506" s="1">
        <v>91308</v>
      </c>
    </row>
    <row r="1507" spans="1:51" x14ac:dyDescent="0.25">
      <c r="A1507" t="s">
        <v>3012</v>
      </c>
      <c r="B1507" s="2" t="s">
        <v>6880</v>
      </c>
      <c r="C1507" s="8" t="s">
        <v>6918</v>
      </c>
      <c r="D1507" s="8" t="s">
        <v>6578</v>
      </c>
      <c r="E1507" s="1" t="s">
        <v>3013</v>
      </c>
      <c r="F1507" t="s">
        <v>18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9">
        <f t="shared" si="138"/>
        <v>0</v>
      </c>
      <c r="AA1507" s="9">
        <f t="shared" si="139"/>
        <v>0</v>
      </c>
      <c r="AB1507" s="9">
        <f t="shared" si="140"/>
        <v>0</v>
      </c>
      <c r="AC1507" s="1">
        <v>0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1">
        <f t="shared" si="141"/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f t="shared" si="142"/>
        <v>0</v>
      </c>
      <c r="AO1507" s="14">
        <f t="shared" si="143"/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</row>
    <row r="1508" spans="1:51" x14ac:dyDescent="0.25">
      <c r="A1508" t="s">
        <v>3014</v>
      </c>
      <c r="B1508" s="2" t="s">
        <v>6880</v>
      </c>
      <c r="C1508" s="8" t="s">
        <v>6918</v>
      </c>
      <c r="D1508" s="8" t="s">
        <v>6579</v>
      </c>
      <c r="E1508" s="1" t="s">
        <v>3015</v>
      </c>
      <c r="F1508" t="s">
        <v>18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9">
        <f t="shared" si="138"/>
        <v>0</v>
      </c>
      <c r="AA1508" s="9">
        <f t="shared" si="139"/>
        <v>0</v>
      </c>
      <c r="AB1508" s="9">
        <f t="shared" si="140"/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1">
        <f t="shared" si="141"/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f t="shared" si="142"/>
        <v>0</v>
      </c>
      <c r="AO1508" s="14">
        <f t="shared" si="143"/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</row>
    <row r="1509" spans="1:51" x14ac:dyDescent="0.25">
      <c r="A1509" t="s">
        <v>3016</v>
      </c>
      <c r="B1509" s="2" t="s">
        <v>6880</v>
      </c>
      <c r="C1509" s="8" t="s">
        <v>6918</v>
      </c>
      <c r="D1509" s="8" t="s">
        <v>6580</v>
      </c>
      <c r="E1509" s="1" t="s">
        <v>3017</v>
      </c>
      <c r="F1509" t="s">
        <v>18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9">
        <f t="shared" si="138"/>
        <v>0</v>
      </c>
      <c r="AA1509" s="9">
        <f t="shared" si="139"/>
        <v>0</v>
      </c>
      <c r="AB1509" s="9">
        <f t="shared" si="140"/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1">
        <f t="shared" si="141"/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f t="shared" si="142"/>
        <v>0</v>
      </c>
      <c r="AO1509" s="14">
        <f t="shared" si="143"/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</row>
    <row r="1510" spans="1:51" x14ac:dyDescent="0.25">
      <c r="A1510" t="s">
        <v>3018</v>
      </c>
      <c r="B1510" s="2" t="s">
        <v>6880</v>
      </c>
      <c r="C1510" s="8" t="s">
        <v>6874</v>
      </c>
      <c r="D1510" s="8" t="s">
        <v>6581</v>
      </c>
      <c r="E1510" s="1" t="s">
        <v>3019</v>
      </c>
      <c r="F1510" t="s">
        <v>3</v>
      </c>
      <c r="G1510" s="1">
        <v>3637380</v>
      </c>
      <c r="H1510" s="1">
        <v>0</v>
      </c>
      <c r="I1510" s="1">
        <v>0</v>
      </c>
      <c r="J1510" s="1">
        <v>0</v>
      </c>
      <c r="K1510" s="1">
        <v>0</v>
      </c>
      <c r="L1510" s="1">
        <v>661996</v>
      </c>
      <c r="M1510" s="1">
        <v>0</v>
      </c>
      <c r="N1510" s="1">
        <v>1318294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9038468</v>
      </c>
      <c r="Z1510" s="9">
        <f t="shared" si="138"/>
        <v>14656138</v>
      </c>
      <c r="AA1510" s="9">
        <f t="shared" si="139"/>
        <v>3637380</v>
      </c>
      <c r="AB1510" s="9">
        <f t="shared" si="140"/>
        <v>11018758</v>
      </c>
      <c r="AC1510" s="1">
        <v>2761185</v>
      </c>
      <c r="AD1510" s="1">
        <v>48489</v>
      </c>
      <c r="AE1510" s="1">
        <v>1766157</v>
      </c>
      <c r="AF1510" s="1">
        <v>0</v>
      </c>
      <c r="AG1510" s="1">
        <v>5671</v>
      </c>
      <c r="AH1510" s="1">
        <v>100000</v>
      </c>
      <c r="AI1510" s="11">
        <f t="shared" si="141"/>
        <v>4681502</v>
      </c>
      <c r="AJ1510" s="1">
        <v>3642036</v>
      </c>
      <c r="AK1510" s="1">
        <v>919542</v>
      </c>
      <c r="AL1510" s="1">
        <v>0</v>
      </c>
      <c r="AM1510" s="1">
        <v>19924</v>
      </c>
      <c r="AN1510" s="1">
        <f t="shared" si="142"/>
        <v>100000</v>
      </c>
      <c r="AO1510" s="14">
        <f t="shared" si="143"/>
        <v>4681502</v>
      </c>
      <c r="AP1510" s="1">
        <v>291173</v>
      </c>
      <c r="AQ1510" s="1">
        <v>10327497</v>
      </c>
      <c r="AR1510" s="1">
        <v>96744</v>
      </c>
      <c r="AS1510" s="1">
        <v>134366</v>
      </c>
      <c r="AT1510" s="1">
        <v>387917</v>
      </c>
      <c r="AU1510" s="1">
        <v>487228</v>
      </c>
      <c r="AV1510" s="1">
        <v>0</v>
      </c>
      <c r="AW1510" s="1">
        <v>0</v>
      </c>
      <c r="AX1510" s="1">
        <v>0</v>
      </c>
      <c r="AY1510" s="1">
        <v>9974635</v>
      </c>
    </row>
    <row r="1511" spans="1:51" x14ac:dyDescent="0.25">
      <c r="A1511" t="s">
        <v>3020</v>
      </c>
      <c r="B1511" s="2" t="s">
        <v>6880</v>
      </c>
      <c r="C1511" s="8" t="s">
        <v>6874</v>
      </c>
      <c r="D1511" s="8" t="s">
        <v>6582</v>
      </c>
      <c r="E1511" s="1" t="s">
        <v>3021</v>
      </c>
      <c r="F1511" t="s">
        <v>3</v>
      </c>
      <c r="G1511" s="1">
        <v>444080</v>
      </c>
      <c r="H1511" s="1">
        <v>0</v>
      </c>
      <c r="I1511" s="1">
        <v>544</v>
      </c>
      <c r="J1511" s="1">
        <v>220</v>
      </c>
      <c r="K1511" s="1">
        <v>0</v>
      </c>
      <c r="L1511" s="1">
        <v>25</v>
      </c>
      <c r="M1511" s="1">
        <v>0</v>
      </c>
      <c r="N1511" s="1">
        <v>120000</v>
      </c>
      <c r="O1511" s="1">
        <v>36100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525160</v>
      </c>
      <c r="Z1511" s="9">
        <f t="shared" si="138"/>
        <v>1126129</v>
      </c>
      <c r="AA1511" s="9">
        <f t="shared" si="139"/>
        <v>444624</v>
      </c>
      <c r="AB1511" s="9">
        <f t="shared" si="140"/>
        <v>681505</v>
      </c>
      <c r="AC1511" s="1">
        <v>515868</v>
      </c>
      <c r="AD1511" s="1">
        <v>28942</v>
      </c>
      <c r="AE1511" s="1">
        <v>177988</v>
      </c>
      <c r="AF1511" s="1">
        <v>0</v>
      </c>
      <c r="AG1511" s="1">
        <v>5052</v>
      </c>
      <c r="AH1511" s="1">
        <v>384259</v>
      </c>
      <c r="AI1511" s="11">
        <f t="shared" si="141"/>
        <v>1112109</v>
      </c>
      <c r="AJ1511" s="1">
        <v>718205</v>
      </c>
      <c r="AK1511" s="1">
        <v>7203</v>
      </c>
      <c r="AL1511" s="1">
        <v>0</v>
      </c>
      <c r="AM1511" s="1">
        <v>2442</v>
      </c>
      <c r="AN1511" s="1">
        <f t="shared" si="142"/>
        <v>384259</v>
      </c>
      <c r="AO1511" s="14">
        <f t="shared" si="143"/>
        <v>1112109</v>
      </c>
      <c r="AP1511" s="1">
        <v>264359</v>
      </c>
      <c r="AQ1511" s="1">
        <v>503831</v>
      </c>
      <c r="AR1511" s="1">
        <v>1000000</v>
      </c>
      <c r="AS1511" s="1">
        <v>1000000</v>
      </c>
      <c r="AT1511" s="1">
        <v>282338</v>
      </c>
      <c r="AU1511" s="1">
        <v>507790</v>
      </c>
      <c r="AV1511" s="1">
        <v>0</v>
      </c>
      <c r="AW1511" s="1">
        <v>0</v>
      </c>
      <c r="AX1511" s="1">
        <v>982021</v>
      </c>
      <c r="AY1511" s="1">
        <v>996041</v>
      </c>
    </row>
    <row r="1512" spans="1:51" x14ac:dyDescent="0.25">
      <c r="A1512" t="s">
        <v>3022</v>
      </c>
      <c r="B1512" s="2" t="s">
        <v>6880</v>
      </c>
      <c r="C1512" s="8" t="s">
        <v>6874</v>
      </c>
      <c r="D1512" s="8" t="s">
        <v>6583</v>
      </c>
      <c r="E1512" s="1" t="s">
        <v>3023</v>
      </c>
      <c r="F1512" t="s">
        <v>3</v>
      </c>
      <c r="G1512" s="1">
        <v>307289</v>
      </c>
      <c r="H1512" s="1">
        <v>751594</v>
      </c>
      <c r="I1512" s="1">
        <v>0</v>
      </c>
      <c r="J1512" s="1">
        <v>0</v>
      </c>
      <c r="K1512" s="1">
        <v>0</v>
      </c>
      <c r="L1512" s="1">
        <v>105113</v>
      </c>
      <c r="M1512" s="1">
        <v>0</v>
      </c>
      <c r="N1512" s="1">
        <v>35809</v>
      </c>
      <c r="O1512" s="1">
        <v>491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329160</v>
      </c>
      <c r="Z1512" s="9">
        <f t="shared" si="138"/>
        <v>1529456</v>
      </c>
      <c r="AA1512" s="9">
        <f t="shared" si="139"/>
        <v>1058883</v>
      </c>
      <c r="AB1512" s="9">
        <f t="shared" si="140"/>
        <v>470573</v>
      </c>
      <c r="AC1512" s="1">
        <v>314793</v>
      </c>
      <c r="AD1512" s="1">
        <v>471594</v>
      </c>
      <c r="AE1512" s="1">
        <v>81913</v>
      </c>
      <c r="AF1512" s="1">
        <v>4200</v>
      </c>
      <c r="AG1512" s="1">
        <v>0</v>
      </c>
      <c r="AH1512" s="1">
        <v>182673</v>
      </c>
      <c r="AI1512" s="11">
        <f t="shared" si="141"/>
        <v>1055173</v>
      </c>
      <c r="AJ1512" s="1">
        <v>4200</v>
      </c>
      <c r="AK1512" s="1">
        <v>826200</v>
      </c>
      <c r="AL1512" s="1">
        <v>42100</v>
      </c>
      <c r="AM1512" s="1">
        <v>0</v>
      </c>
      <c r="AN1512" s="1">
        <f t="shared" si="142"/>
        <v>182673</v>
      </c>
      <c r="AO1512" s="14">
        <f t="shared" si="143"/>
        <v>1055173</v>
      </c>
      <c r="AP1512" s="1">
        <v>2014471</v>
      </c>
      <c r="AQ1512" s="1">
        <v>2512361</v>
      </c>
      <c r="AR1512" s="1">
        <v>4200</v>
      </c>
      <c r="AS1512" s="1">
        <v>0</v>
      </c>
      <c r="AT1512" s="1">
        <v>12000</v>
      </c>
      <c r="AU1512" s="1">
        <v>31408</v>
      </c>
      <c r="AV1512" s="1">
        <v>0</v>
      </c>
      <c r="AW1512" s="1">
        <v>0</v>
      </c>
      <c r="AX1512" s="1">
        <v>2006671</v>
      </c>
      <c r="AY1512" s="1">
        <v>2480953</v>
      </c>
    </row>
    <row r="1513" spans="1:51" x14ac:dyDescent="0.25">
      <c r="A1513" t="s">
        <v>3024</v>
      </c>
      <c r="B1513" s="2" t="s">
        <v>6880</v>
      </c>
      <c r="C1513" s="8" t="s">
        <v>6874</v>
      </c>
      <c r="D1513" s="8" t="s">
        <v>6584</v>
      </c>
      <c r="E1513" s="1" t="s">
        <v>3025</v>
      </c>
      <c r="F1513" t="s">
        <v>3</v>
      </c>
      <c r="G1513" s="1">
        <v>155546</v>
      </c>
      <c r="H1513" s="1">
        <v>0</v>
      </c>
      <c r="I1513" s="1">
        <v>0</v>
      </c>
      <c r="J1513" s="1">
        <v>0</v>
      </c>
      <c r="K1513" s="1">
        <v>0</v>
      </c>
      <c r="L1513" s="1">
        <v>156047</v>
      </c>
      <c r="M1513" s="1">
        <v>0</v>
      </c>
      <c r="N1513" s="1">
        <v>44573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129850</v>
      </c>
      <c r="Z1513" s="9">
        <f t="shared" si="138"/>
        <v>486016</v>
      </c>
      <c r="AA1513" s="9">
        <f t="shared" si="139"/>
        <v>155546</v>
      </c>
      <c r="AB1513" s="9">
        <f t="shared" si="140"/>
        <v>330470</v>
      </c>
      <c r="AC1513" s="1">
        <v>64000</v>
      </c>
      <c r="AD1513" s="1">
        <v>74965</v>
      </c>
      <c r="AE1513" s="1">
        <v>61109</v>
      </c>
      <c r="AF1513" s="1">
        <v>0</v>
      </c>
      <c r="AG1513" s="1">
        <v>0</v>
      </c>
      <c r="AH1513" s="1">
        <v>101098</v>
      </c>
      <c r="AI1513" s="11">
        <f t="shared" si="141"/>
        <v>301172</v>
      </c>
      <c r="AJ1513" s="1">
        <v>133687</v>
      </c>
      <c r="AK1513" s="1">
        <v>66387</v>
      </c>
      <c r="AL1513" s="1">
        <v>0</v>
      </c>
      <c r="AM1513" s="1">
        <v>0</v>
      </c>
      <c r="AN1513" s="1">
        <f t="shared" si="142"/>
        <v>101098</v>
      </c>
      <c r="AO1513" s="14">
        <f t="shared" si="143"/>
        <v>301172</v>
      </c>
      <c r="AP1513" s="1">
        <v>2831693</v>
      </c>
      <c r="AQ1513" s="1">
        <v>2626548</v>
      </c>
      <c r="AR1513" s="1">
        <v>190278</v>
      </c>
      <c r="AS1513" s="1">
        <v>580267</v>
      </c>
      <c r="AT1513" s="1">
        <v>0</v>
      </c>
      <c r="AU1513" s="1">
        <v>0</v>
      </c>
      <c r="AV1513" s="1">
        <v>0</v>
      </c>
      <c r="AW1513" s="1">
        <v>0</v>
      </c>
      <c r="AX1513" s="1">
        <v>3021971</v>
      </c>
      <c r="AY1513" s="1">
        <v>3206815</v>
      </c>
    </row>
    <row r="1514" spans="1:51" x14ac:dyDescent="0.25">
      <c r="A1514" t="s">
        <v>3026</v>
      </c>
      <c r="B1514" s="2" t="s">
        <v>6880</v>
      </c>
      <c r="C1514" s="8" t="s">
        <v>6874</v>
      </c>
      <c r="D1514" s="8" t="s">
        <v>6585</v>
      </c>
      <c r="E1514" s="1" t="s">
        <v>3027</v>
      </c>
      <c r="F1514" t="s">
        <v>3</v>
      </c>
      <c r="G1514" s="1">
        <v>163860</v>
      </c>
      <c r="H1514" s="1">
        <v>0</v>
      </c>
      <c r="I1514" s="1">
        <v>0</v>
      </c>
      <c r="J1514" s="1">
        <v>0</v>
      </c>
      <c r="K1514" s="1">
        <v>0</v>
      </c>
      <c r="L1514" s="1">
        <v>19922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180127</v>
      </c>
      <c r="Z1514" s="9">
        <f t="shared" si="138"/>
        <v>363909</v>
      </c>
      <c r="AA1514" s="9">
        <f t="shared" si="139"/>
        <v>163860</v>
      </c>
      <c r="AB1514" s="9">
        <f t="shared" si="140"/>
        <v>200049</v>
      </c>
      <c r="AC1514" s="1">
        <v>0</v>
      </c>
      <c r="AD1514" s="1">
        <v>51974</v>
      </c>
      <c r="AE1514" s="1">
        <v>7154</v>
      </c>
      <c r="AF1514" s="1">
        <v>0</v>
      </c>
      <c r="AG1514" s="1">
        <v>0</v>
      </c>
      <c r="AH1514" s="1">
        <v>189531</v>
      </c>
      <c r="AI1514" s="11">
        <f t="shared" si="141"/>
        <v>248659</v>
      </c>
      <c r="AJ1514" s="1">
        <v>5351</v>
      </c>
      <c r="AK1514" s="1">
        <v>53777</v>
      </c>
      <c r="AL1514" s="1">
        <v>0</v>
      </c>
      <c r="AM1514" s="1">
        <v>0</v>
      </c>
      <c r="AN1514" s="1">
        <f t="shared" si="142"/>
        <v>189531</v>
      </c>
      <c r="AO1514" s="14">
        <f t="shared" si="143"/>
        <v>248659</v>
      </c>
      <c r="AP1514" s="1">
        <v>710844</v>
      </c>
      <c r="AQ1514" s="1">
        <v>826094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710844</v>
      </c>
      <c r="AY1514" s="1">
        <v>826094</v>
      </c>
    </row>
    <row r="1515" spans="1:51" x14ac:dyDescent="0.25">
      <c r="A1515" t="s">
        <v>3028</v>
      </c>
      <c r="B1515" s="2" t="s">
        <v>6880</v>
      </c>
      <c r="C1515" s="8" t="s">
        <v>6874</v>
      </c>
      <c r="D1515" s="8" t="s">
        <v>6586</v>
      </c>
      <c r="E1515" s="1" t="s">
        <v>3029</v>
      </c>
      <c r="F1515" t="s">
        <v>3</v>
      </c>
      <c r="G1515" s="1">
        <v>52162</v>
      </c>
      <c r="H1515" s="1">
        <v>105183</v>
      </c>
      <c r="I1515" s="1">
        <v>0</v>
      </c>
      <c r="J1515" s="1">
        <v>59565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9">
        <f t="shared" si="138"/>
        <v>216910</v>
      </c>
      <c r="AA1515" s="9">
        <f t="shared" si="139"/>
        <v>157345</v>
      </c>
      <c r="AB1515" s="9">
        <f t="shared" si="140"/>
        <v>59565</v>
      </c>
      <c r="AC1515" s="1">
        <v>0</v>
      </c>
      <c r="AD1515" s="1">
        <v>14319</v>
      </c>
      <c r="AE1515" s="1">
        <v>70927</v>
      </c>
      <c r="AF1515" s="1">
        <v>0</v>
      </c>
      <c r="AG1515" s="1">
        <v>387</v>
      </c>
      <c r="AH1515" s="1">
        <v>25203</v>
      </c>
      <c r="AI1515" s="11">
        <f t="shared" si="141"/>
        <v>110836</v>
      </c>
      <c r="AJ1515" s="1">
        <v>14319</v>
      </c>
      <c r="AK1515" s="1">
        <v>71314</v>
      </c>
      <c r="AL1515" s="1">
        <v>0</v>
      </c>
      <c r="AM1515" s="1">
        <v>0</v>
      </c>
      <c r="AN1515" s="1">
        <f t="shared" si="142"/>
        <v>25203</v>
      </c>
      <c r="AO1515" s="14">
        <f t="shared" si="143"/>
        <v>110836</v>
      </c>
      <c r="AP1515" s="1">
        <v>97242</v>
      </c>
      <c r="AQ1515" s="1">
        <v>203237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97242</v>
      </c>
      <c r="AY1515" s="1">
        <v>203237</v>
      </c>
    </row>
    <row r="1516" spans="1:51" x14ac:dyDescent="0.25">
      <c r="A1516" t="s">
        <v>3030</v>
      </c>
      <c r="B1516" s="2" t="s">
        <v>6880</v>
      </c>
      <c r="C1516" s="8" t="s">
        <v>6874</v>
      </c>
      <c r="D1516" s="8" t="s">
        <v>6587</v>
      </c>
      <c r="E1516" s="1" t="s">
        <v>3031</v>
      </c>
      <c r="F1516" t="s">
        <v>3</v>
      </c>
      <c r="G1516" s="1">
        <v>46121</v>
      </c>
      <c r="H1516" s="1">
        <v>43060</v>
      </c>
      <c r="I1516" s="1">
        <v>0</v>
      </c>
      <c r="J1516" s="1">
        <v>0</v>
      </c>
      <c r="K1516" s="1">
        <v>0</v>
      </c>
      <c r="L1516" s="1">
        <v>896</v>
      </c>
      <c r="M1516" s="1">
        <v>0</v>
      </c>
      <c r="N1516" s="1">
        <v>0</v>
      </c>
      <c r="O1516" s="1">
        <v>1500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40230</v>
      </c>
      <c r="Z1516" s="9">
        <f t="shared" si="138"/>
        <v>131807</v>
      </c>
      <c r="AA1516" s="9">
        <f t="shared" si="139"/>
        <v>89181</v>
      </c>
      <c r="AB1516" s="9">
        <f t="shared" si="140"/>
        <v>42626</v>
      </c>
      <c r="AC1516" s="1">
        <v>0</v>
      </c>
      <c r="AD1516" s="1">
        <v>17159</v>
      </c>
      <c r="AE1516" s="1">
        <v>6250</v>
      </c>
      <c r="AF1516" s="1">
        <v>0</v>
      </c>
      <c r="AG1516" s="1">
        <v>90</v>
      </c>
      <c r="AH1516" s="1">
        <v>33040</v>
      </c>
      <c r="AI1516" s="11">
        <f t="shared" si="141"/>
        <v>56539</v>
      </c>
      <c r="AJ1516" s="1">
        <v>90</v>
      </c>
      <c r="AK1516" s="1">
        <v>17159</v>
      </c>
      <c r="AL1516" s="1">
        <v>6250</v>
      </c>
      <c r="AM1516" s="1">
        <v>0</v>
      </c>
      <c r="AN1516" s="1">
        <f t="shared" si="142"/>
        <v>33040</v>
      </c>
      <c r="AO1516" s="14">
        <f t="shared" si="143"/>
        <v>56539</v>
      </c>
      <c r="AP1516" s="1">
        <v>125</v>
      </c>
      <c r="AQ1516" s="1">
        <v>75393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125</v>
      </c>
      <c r="AY1516" s="1">
        <v>75393</v>
      </c>
    </row>
    <row r="1517" spans="1:51" x14ac:dyDescent="0.25">
      <c r="A1517" t="s">
        <v>3032</v>
      </c>
      <c r="B1517" s="2" t="s">
        <v>6880</v>
      </c>
      <c r="C1517" s="8" t="s">
        <v>6874</v>
      </c>
      <c r="D1517" s="8" t="s">
        <v>6588</v>
      </c>
      <c r="E1517" s="1" t="s">
        <v>3033</v>
      </c>
      <c r="F1517" t="s">
        <v>3</v>
      </c>
      <c r="G1517" s="1">
        <v>48359</v>
      </c>
      <c r="H1517" s="1">
        <v>0</v>
      </c>
      <c r="I1517" s="1">
        <v>0</v>
      </c>
      <c r="J1517" s="1">
        <v>0</v>
      </c>
      <c r="K1517" s="1">
        <v>0</v>
      </c>
      <c r="L1517" s="1">
        <v>1777</v>
      </c>
      <c r="M1517" s="1">
        <v>0</v>
      </c>
      <c r="N1517" s="1">
        <v>250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67975</v>
      </c>
      <c r="Z1517" s="9">
        <f t="shared" si="138"/>
        <v>118361</v>
      </c>
      <c r="AA1517" s="9">
        <f t="shared" si="139"/>
        <v>48359</v>
      </c>
      <c r="AB1517" s="9">
        <f t="shared" si="140"/>
        <v>70002</v>
      </c>
      <c r="AC1517" s="1">
        <v>0</v>
      </c>
      <c r="AD1517" s="1">
        <v>56884</v>
      </c>
      <c r="AE1517" s="1">
        <v>12703</v>
      </c>
      <c r="AF1517" s="1">
        <v>0</v>
      </c>
      <c r="AG1517" s="1">
        <v>1059</v>
      </c>
      <c r="AH1517" s="1">
        <v>28803</v>
      </c>
      <c r="AI1517" s="11">
        <f t="shared" si="141"/>
        <v>99449</v>
      </c>
      <c r="AJ1517" s="1">
        <v>17167</v>
      </c>
      <c r="AK1517" s="1">
        <v>44526</v>
      </c>
      <c r="AL1517" s="1">
        <v>3197</v>
      </c>
      <c r="AM1517" s="1">
        <v>5756</v>
      </c>
      <c r="AN1517" s="1">
        <f t="shared" si="142"/>
        <v>28803</v>
      </c>
      <c r="AO1517" s="14">
        <f t="shared" si="143"/>
        <v>99449</v>
      </c>
      <c r="AP1517" s="1">
        <v>336300</v>
      </c>
      <c r="AQ1517" s="1">
        <v>355213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0</v>
      </c>
      <c r="AX1517" s="1">
        <v>336300</v>
      </c>
      <c r="AY1517" s="1">
        <v>355213</v>
      </c>
    </row>
    <row r="1518" spans="1:51" x14ac:dyDescent="0.25">
      <c r="A1518" t="s">
        <v>3034</v>
      </c>
      <c r="B1518" s="2" t="s">
        <v>6880</v>
      </c>
      <c r="C1518" s="8" t="s">
        <v>6874</v>
      </c>
      <c r="D1518" s="8" t="s">
        <v>6589</v>
      </c>
      <c r="E1518" s="1" t="s">
        <v>3035</v>
      </c>
      <c r="F1518" t="s">
        <v>3</v>
      </c>
      <c r="G1518" s="1">
        <v>35534</v>
      </c>
      <c r="H1518" s="1">
        <v>66431</v>
      </c>
      <c r="I1518" s="1">
        <v>0</v>
      </c>
      <c r="J1518" s="1">
        <v>0</v>
      </c>
      <c r="K1518" s="1">
        <v>0</v>
      </c>
      <c r="L1518" s="1">
        <v>1590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46430</v>
      </c>
      <c r="Z1518" s="9">
        <f t="shared" si="138"/>
        <v>149985</v>
      </c>
      <c r="AA1518" s="9">
        <f t="shared" si="139"/>
        <v>101965</v>
      </c>
      <c r="AB1518" s="9">
        <f t="shared" si="140"/>
        <v>48020</v>
      </c>
      <c r="AC1518" s="1">
        <v>0</v>
      </c>
      <c r="AD1518" s="1">
        <v>69929</v>
      </c>
      <c r="AE1518" s="1">
        <v>0</v>
      </c>
      <c r="AF1518" s="1">
        <v>0</v>
      </c>
      <c r="AG1518" s="1">
        <v>0</v>
      </c>
      <c r="AH1518" s="1">
        <v>27276</v>
      </c>
      <c r="AI1518" s="11">
        <f t="shared" si="141"/>
        <v>97205</v>
      </c>
      <c r="AJ1518" s="1">
        <v>3329</v>
      </c>
      <c r="AK1518" s="1">
        <v>66600</v>
      </c>
      <c r="AL1518" s="1">
        <v>0</v>
      </c>
      <c r="AM1518" s="1">
        <v>0</v>
      </c>
      <c r="AN1518" s="1">
        <f t="shared" si="142"/>
        <v>27276</v>
      </c>
      <c r="AO1518" s="14">
        <f t="shared" si="143"/>
        <v>97205</v>
      </c>
      <c r="AP1518" s="1">
        <v>27255</v>
      </c>
      <c r="AQ1518" s="1">
        <v>80803</v>
      </c>
      <c r="AR1518" s="1">
        <v>0</v>
      </c>
      <c r="AS1518" s="1">
        <v>0</v>
      </c>
      <c r="AT1518" s="1">
        <v>-767</v>
      </c>
      <c r="AU1518" s="1">
        <v>0</v>
      </c>
      <c r="AV1518" s="1">
        <v>0</v>
      </c>
      <c r="AW1518" s="1">
        <v>0</v>
      </c>
      <c r="AX1518" s="1">
        <v>28022</v>
      </c>
      <c r="AY1518" s="1">
        <v>80803</v>
      </c>
    </row>
    <row r="1519" spans="1:51" x14ac:dyDescent="0.25">
      <c r="A1519" t="s">
        <v>3036</v>
      </c>
      <c r="B1519" s="2" t="s">
        <v>6880</v>
      </c>
      <c r="C1519" s="8" t="s">
        <v>6874</v>
      </c>
      <c r="D1519" s="8" t="s">
        <v>6590</v>
      </c>
      <c r="E1519" s="1" t="s">
        <v>3037</v>
      </c>
      <c r="F1519" t="s">
        <v>3</v>
      </c>
      <c r="G1519" s="1">
        <v>41585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50650</v>
      </c>
      <c r="Z1519" s="9">
        <f t="shared" si="138"/>
        <v>92235</v>
      </c>
      <c r="AA1519" s="9">
        <f t="shared" si="139"/>
        <v>41585</v>
      </c>
      <c r="AB1519" s="9">
        <f t="shared" si="140"/>
        <v>50650</v>
      </c>
      <c r="AC1519" s="1">
        <v>0</v>
      </c>
      <c r="AD1519" s="1">
        <v>0</v>
      </c>
      <c r="AE1519" s="1">
        <v>23922</v>
      </c>
      <c r="AF1519" s="1">
        <v>0</v>
      </c>
      <c r="AG1519" s="1">
        <v>0</v>
      </c>
      <c r="AH1519" s="1">
        <v>34449</v>
      </c>
      <c r="AI1519" s="11">
        <f t="shared" si="141"/>
        <v>58371</v>
      </c>
      <c r="AJ1519" s="1">
        <v>14102</v>
      </c>
      <c r="AK1519" s="1">
        <v>6829</v>
      </c>
      <c r="AL1519" s="1">
        <v>2500</v>
      </c>
      <c r="AM1519" s="1">
        <v>491</v>
      </c>
      <c r="AN1519" s="1">
        <f t="shared" si="142"/>
        <v>34449</v>
      </c>
      <c r="AO1519" s="14">
        <f t="shared" si="143"/>
        <v>58371</v>
      </c>
      <c r="AP1519" s="1">
        <v>19032</v>
      </c>
      <c r="AQ1519" s="1">
        <v>52891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19032</v>
      </c>
      <c r="AY1519" s="1">
        <v>52891</v>
      </c>
    </row>
    <row r="1520" spans="1:51" x14ac:dyDescent="0.25">
      <c r="A1520" t="s">
        <v>3038</v>
      </c>
      <c r="B1520" s="2" t="s">
        <v>6880</v>
      </c>
      <c r="C1520" s="8" t="s">
        <v>6874</v>
      </c>
      <c r="D1520" s="8" t="s">
        <v>6591</v>
      </c>
      <c r="E1520" s="1" t="s">
        <v>3039</v>
      </c>
      <c r="F1520" t="s">
        <v>3</v>
      </c>
      <c r="G1520" s="1">
        <v>19573</v>
      </c>
      <c r="H1520" s="1">
        <v>0</v>
      </c>
      <c r="I1520" s="1">
        <v>0</v>
      </c>
      <c r="J1520" s="1">
        <v>0</v>
      </c>
      <c r="K1520" s="1">
        <v>0</v>
      </c>
      <c r="L1520" s="1">
        <v>6095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19380</v>
      </c>
      <c r="Z1520" s="9">
        <f t="shared" si="138"/>
        <v>45048</v>
      </c>
      <c r="AA1520" s="9">
        <f t="shared" si="139"/>
        <v>19573</v>
      </c>
      <c r="AB1520" s="9">
        <f t="shared" si="140"/>
        <v>25475</v>
      </c>
      <c r="AC1520" s="1">
        <v>0</v>
      </c>
      <c r="AD1520" s="1">
        <v>0</v>
      </c>
      <c r="AE1520" s="1">
        <v>4500</v>
      </c>
      <c r="AF1520" s="1">
        <v>0</v>
      </c>
      <c r="AG1520" s="1">
        <v>0</v>
      </c>
      <c r="AH1520" s="1">
        <v>15221</v>
      </c>
      <c r="AI1520" s="11">
        <f t="shared" si="141"/>
        <v>19721</v>
      </c>
      <c r="AJ1520" s="1">
        <v>0</v>
      </c>
      <c r="AK1520" s="1">
        <v>4500</v>
      </c>
      <c r="AL1520" s="1">
        <v>0</v>
      </c>
      <c r="AM1520" s="1">
        <v>0</v>
      </c>
      <c r="AN1520" s="1">
        <f t="shared" si="142"/>
        <v>15221</v>
      </c>
      <c r="AO1520" s="14">
        <f t="shared" si="143"/>
        <v>19721</v>
      </c>
      <c r="AP1520" s="1">
        <v>116890</v>
      </c>
      <c r="AQ1520" s="1">
        <v>142217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116890</v>
      </c>
      <c r="AY1520" s="1">
        <v>142217</v>
      </c>
    </row>
    <row r="1521" spans="1:51" x14ac:dyDescent="0.25">
      <c r="A1521" t="s">
        <v>3040</v>
      </c>
      <c r="B1521" s="2" t="s">
        <v>6880</v>
      </c>
      <c r="C1521" s="8" t="s">
        <v>6874</v>
      </c>
      <c r="D1521" s="8" t="s">
        <v>6592</v>
      </c>
      <c r="E1521" s="1" t="s">
        <v>3041</v>
      </c>
      <c r="F1521" t="s">
        <v>3</v>
      </c>
      <c r="G1521" s="1">
        <v>93680</v>
      </c>
      <c r="H1521" s="1">
        <v>473210</v>
      </c>
      <c r="I1521" s="1">
        <v>0</v>
      </c>
      <c r="J1521" s="1">
        <v>55880</v>
      </c>
      <c r="K1521" s="1">
        <v>0</v>
      </c>
      <c r="L1521" s="1">
        <v>29283</v>
      </c>
      <c r="M1521" s="1">
        <v>0</v>
      </c>
      <c r="N1521" s="1">
        <v>8409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9">
        <f t="shared" si="138"/>
        <v>660462</v>
      </c>
      <c r="AA1521" s="9">
        <f t="shared" si="139"/>
        <v>566890</v>
      </c>
      <c r="AB1521" s="9">
        <f t="shared" si="140"/>
        <v>93572</v>
      </c>
      <c r="AC1521" s="1">
        <v>0</v>
      </c>
      <c r="AD1521" s="1">
        <v>0</v>
      </c>
      <c r="AE1521" s="1">
        <v>343124</v>
      </c>
      <c r="AF1521" s="1">
        <v>0</v>
      </c>
      <c r="AG1521" s="1">
        <v>0</v>
      </c>
      <c r="AH1521" s="1">
        <v>0</v>
      </c>
      <c r="AI1521" s="11">
        <f t="shared" si="141"/>
        <v>343124</v>
      </c>
      <c r="AJ1521" s="1">
        <v>20000</v>
      </c>
      <c r="AK1521" s="1">
        <v>108210</v>
      </c>
      <c r="AL1521" s="1">
        <v>81482</v>
      </c>
      <c r="AM1521" s="1">
        <v>133432</v>
      </c>
      <c r="AN1521" s="1">
        <f t="shared" si="142"/>
        <v>0</v>
      </c>
      <c r="AO1521" s="14">
        <f t="shared" si="143"/>
        <v>343124</v>
      </c>
      <c r="AP1521" s="1">
        <v>708796</v>
      </c>
      <c r="AQ1521" s="1">
        <v>1026143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708796</v>
      </c>
      <c r="AY1521" s="1">
        <v>1026143</v>
      </c>
    </row>
    <row r="1522" spans="1:51" x14ac:dyDescent="0.25">
      <c r="A1522" t="s">
        <v>3042</v>
      </c>
      <c r="B1522" s="2" t="s">
        <v>6880</v>
      </c>
      <c r="C1522" s="8" t="s">
        <v>6874</v>
      </c>
      <c r="D1522" s="8" t="s">
        <v>6593</v>
      </c>
      <c r="E1522" s="1" t="s">
        <v>3043</v>
      </c>
      <c r="F1522" t="s">
        <v>3</v>
      </c>
      <c r="G1522" s="1">
        <v>34294</v>
      </c>
      <c r="H1522" s="1">
        <v>14191</v>
      </c>
      <c r="I1522" s="1">
        <v>0</v>
      </c>
      <c r="J1522" s="1">
        <v>0</v>
      </c>
      <c r="K1522" s="1">
        <v>0</v>
      </c>
      <c r="L1522" s="1">
        <v>3645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31340</v>
      </c>
      <c r="Z1522" s="9">
        <f t="shared" si="138"/>
        <v>83470</v>
      </c>
      <c r="AA1522" s="9">
        <f t="shared" si="139"/>
        <v>48485</v>
      </c>
      <c r="AB1522" s="9">
        <f t="shared" si="140"/>
        <v>34985</v>
      </c>
      <c r="AC1522" s="1">
        <v>0</v>
      </c>
      <c r="AD1522" s="1">
        <v>47718</v>
      </c>
      <c r="AE1522" s="1">
        <v>0</v>
      </c>
      <c r="AF1522" s="1">
        <v>0</v>
      </c>
      <c r="AG1522" s="1">
        <v>0</v>
      </c>
      <c r="AH1522" s="1">
        <v>19156</v>
      </c>
      <c r="AI1522" s="11">
        <f t="shared" si="141"/>
        <v>66874</v>
      </c>
      <c r="AJ1522" s="1">
        <v>5341</v>
      </c>
      <c r="AK1522" s="1">
        <v>37618</v>
      </c>
      <c r="AL1522" s="1">
        <v>4759</v>
      </c>
      <c r="AM1522" s="1">
        <v>0</v>
      </c>
      <c r="AN1522" s="1">
        <f t="shared" si="142"/>
        <v>19156</v>
      </c>
      <c r="AO1522" s="14">
        <f t="shared" si="143"/>
        <v>66874</v>
      </c>
      <c r="AP1522" s="1">
        <v>118344</v>
      </c>
      <c r="AQ1522" s="1">
        <v>121392</v>
      </c>
      <c r="AR1522" s="1">
        <v>0</v>
      </c>
      <c r="AS1522" s="1">
        <v>0</v>
      </c>
      <c r="AT1522" s="1">
        <v>13570</v>
      </c>
      <c r="AU1522" s="1">
        <v>22</v>
      </c>
      <c r="AV1522" s="1">
        <v>0</v>
      </c>
      <c r="AW1522" s="1">
        <v>0</v>
      </c>
      <c r="AX1522" s="1">
        <v>104774</v>
      </c>
      <c r="AY1522" s="1">
        <v>121370</v>
      </c>
    </row>
    <row r="1523" spans="1:51" x14ac:dyDescent="0.25">
      <c r="A1523" t="s">
        <v>3044</v>
      </c>
      <c r="B1523" s="2" t="s">
        <v>6880</v>
      </c>
      <c r="C1523" s="8" t="s">
        <v>6874</v>
      </c>
      <c r="D1523" s="8" t="s">
        <v>6594</v>
      </c>
      <c r="E1523" s="1" t="s">
        <v>3045</v>
      </c>
      <c r="F1523" t="s">
        <v>3</v>
      </c>
      <c r="G1523" s="1">
        <v>13576</v>
      </c>
      <c r="H1523" s="1">
        <v>11840</v>
      </c>
      <c r="I1523" s="1">
        <v>0</v>
      </c>
      <c r="J1523" s="1">
        <v>0</v>
      </c>
      <c r="K1523" s="1">
        <v>0</v>
      </c>
      <c r="L1523" s="1">
        <v>1152</v>
      </c>
      <c r="M1523" s="1">
        <v>0</v>
      </c>
      <c r="N1523" s="1">
        <v>0</v>
      </c>
      <c r="O1523" s="1">
        <v>200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19840</v>
      </c>
      <c r="Z1523" s="9">
        <f t="shared" si="138"/>
        <v>46608</v>
      </c>
      <c r="AA1523" s="9">
        <f t="shared" si="139"/>
        <v>25416</v>
      </c>
      <c r="AB1523" s="9">
        <f t="shared" si="140"/>
        <v>21192</v>
      </c>
      <c r="AC1523" s="1">
        <v>0</v>
      </c>
      <c r="AD1523" s="1">
        <v>0</v>
      </c>
      <c r="AE1523" s="1">
        <v>28239</v>
      </c>
      <c r="AF1523" s="1">
        <v>0</v>
      </c>
      <c r="AG1523" s="1">
        <v>0</v>
      </c>
      <c r="AH1523" s="1">
        <v>5925</v>
      </c>
      <c r="AI1523" s="11">
        <f t="shared" si="141"/>
        <v>34164</v>
      </c>
      <c r="AJ1523" s="1">
        <v>0</v>
      </c>
      <c r="AK1523" s="1">
        <v>28239</v>
      </c>
      <c r="AL1523" s="1">
        <v>0</v>
      </c>
      <c r="AM1523" s="1">
        <v>0</v>
      </c>
      <c r="AN1523" s="1">
        <f t="shared" si="142"/>
        <v>5925</v>
      </c>
      <c r="AO1523" s="14">
        <f t="shared" si="143"/>
        <v>34164</v>
      </c>
      <c r="AP1523" s="1">
        <v>98548</v>
      </c>
      <c r="AQ1523" s="1">
        <v>110992</v>
      </c>
      <c r="AR1523" s="1">
        <v>0</v>
      </c>
      <c r="AS1523" s="1">
        <v>0</v>
      </c>
      <c r="AT1523" s="1">
        <v>2993</v>
      </c>
      <c r="AU1523" s="1">
        <v>2993</v>
      </c>
      <c r="AV1523" s="1">
        <v>0</v>
      </c>
      <c r="AW1523" s="1">
        <v>0</v>
      </c>
      <c r="AX1523" s="1">
        <v>95555</v>
      </c>
      <c r="AY1523" s="1">
        <v>107999</v>
      </c>
    </row>
    <row r="1524" spans="1:51" x14ac:dyDescent="0.25">
      <c r="A1524" t="s">
        <v>3046</v>
      </c>
      <c r="B1524" s="2" t="s">
        <v>6880</v>
      </c>
      <c r="C1524" s="8" t="s">
        <v>6874</v>
      </c>
      <c r="D1524" s="8" t="s">
        <v>6595</v>
      </c>
      <c r="E1524" s="1" t="s">
        <v>3047</v>
      </c>
      <c r="F1524" t="s">
        <v>3</v>
      </c>
      <c r="G1524" s="1">
        <v>29400</v>
      </c>
      <c r="H1524" s="1">
        <v>22153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33960</v>
      </c>
      <c r="Z1524" s="9">
        <f t="shared" si="138"/>
        <v>85513</v>
      </c>
      <c r="AA1524" s="9">
        <f t="shared" si="139"/>
        <v>51553</v>
      </c>
      <c r="AB1524" s="9">
        <f t="shared" si="140"/>
        <v>33960</v>
      </c>
      <c r="AC1524" s="1">
        <v>0</v>
      </c>
      <c r="AD1524" s="1">
        <v>3913</v>
      </c>
      <c r="AE1524" s="1">
        <v>9435</v>
      </c>
      <c r="AF1524" s="1">
        <v>0</v>
      </c>
      <c r="AG1524" s="1">
        <v>526</v>
      </c>
      <c r="AH1524" s="1">
        <v>23290</v>
      </c>
      <c r="AI1524" s="11">
        <f t="shared" si="141"/>
        <v>37164</v>
      </c>
      <c r="AJ1524" s="1">
        <v>5091</v>
      </c>
      <c r="AK1524" s="1">
        <v>3833</v>
      </c>
      <c r="AL1524" s="1">
        <v>0</v>
      </c>
      <c r="AM1524" s="1">
        <v>4950</v>
      </c>
      <c r="AN1524" s="1">
        <f t="shared" si="142"/>
        <v>23290</v>
      </c>
      <c r="AO1524" s="14">
        <f t="shared" si="143"/>
        <v>37164</v>
      </c>
      <c r="AP1524" s="1">
        <v>41520</v>
      </c>
      <c r="AQ1524" s="1">
        <v>89869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41520</v>
      </c>
      <c r="AY1524" s="1">
        <v>89869</v>
      </c>
    </row>
    <row r="1525" spans="1:51" x14ac:dyDescent="0.25">
      <c r="A1525" t="s">
        <v>3048</v>
      </c>
      <c r="B1525" s="2" t="s">
        <v>6880</v>
      </c>
      <c r="C1525" s="8" t="s">
        <v>6874</v>
      </c>
      <c r="D1525" s="8" t="s">
        <v>6596</v>
      </c>
      <c r="E1525" s="1" t="s">
        <v>3049</v>
      </c>
      <c r="F1525" t="s">
        <v>3</v>
      </c>
      <c r="G1525" s="1">
        <v>17147</v>
      </c>
      <c r="H1525" s="1">
        <v>12100</v>
      </c>
      <c r="I1525" s="1">
        <v>0</v>
      </c>
      <c r="J1525" s="1">
        <v>24360</v>
      </c>
      <c r="K1525" s="1">
        <v>1640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9">
        <f t="shared" si="138"/>
        <v>55247</v>
      </c>
      <c r="AA1525" s="9">
        <f t="shared" si="139"/>
        <v>29247</v>
      </c>
      <c r="AB1525" s="9">
        <f t="shared" si="140"/>
        <v>26000</v>
      </c>
      <c r="AC1525" s="1">
        <v>0</v>
      </c>
      <c r="AD1525" s="1">
        <v>45135</v>
      </c>
      <c r="AE1525" s="1">
        <v>0</v>
      </c>
      <c r="AF1525" s="1">
        <v>0</v>
      </c>
      <c r="AG1525" s="1">
        <v>1319</v>
      </c>
      <c r="AH1525" s="1">
        <v>7709</v>
      </c>
      <c r="AI1525" s="11">
        <f t="shared" si="141"/>
        <v>54163</v>
      </c>
      <c r="AJ1525" s="1">
        <v>5015</v>
      </c>
      <c r="AK1525" s="1">
        <v>29894</v>
      </c>
      <c r="AL1525" s="1">
        <v>11545</v>
      </c>
      <c r="AM1525" s="1">
        <v>0</v>
      </c>
      <c r="AN1525" s="1">
        <f t="shared" si="142"/>
        <v>7709</v>
      </c>
      <c r="AO1525" s="14">
        <f t="shared" si="143"/>
        <v>54163</v>
      </c>
      <c r="AP1525" s="1">
        <v>47202</v>
      </c>
      <c r="AQ1525" s="1">
        <v>48285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0</v>
      </c>
      <c r="AX1525" s="1">
        <v>47202</v>
      </c>
      <c r="AY1525" s="1">
        <v>48285</v>
      </c>
    </row>
    <row r="1526" spans="1:51" x14ac:dyDescent="0.25">
      <c r="A1526" t="s">
        <v>3050</v>
      </c>
      <c r="B1526" s="2" t="s">
        <v>6880</v>
      </c>
      <c r="C1526" s="8" t="s">
        <v>6874</v>
      </c>
      <c r="D1526" s="8" t="s">
        <v>6597</v>
      </c>
      <c r="E1526" s="1" t="s">
        <v>3051</v>
      </c>
      <c r="F1526" t="s">
        <v>3</v>
      </c>
      <c r="G1526" s="1">
        <v>55578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49855</v>
      </c>
      <c r="Z1526" s="9">
        <f t="shared" si="138"/>
        <v>105433</v>
      </c>
      <c r="AA1526" s="9">
        <f t="shared" si="139"/>
        <v>55578</v>
      </c>
      <c r="AB1526" s="9">
        <f t="shared" si="140"/>
        <v>49855</v>
      </c>
      <c r="AC1526" s="1">
        <v>0</v>
      </c>
      <c r="AD1526" s="1">
        <v>19847</v>
      </c>
      <c r="AE1526" s="1">
        <v>3870</v>
      </c>
      <c r="AF1526" s="1">
        <v>0</v>
      </c>
      <c r="AG1526" s="1">
        <v>662</v>
      </c>
      <c r="AH1526" s="1">
        <v>26782</v>
      </c>
      <c r="AI1526" s="11">
        <f t="shared" si="141"/>
        <v>51161</v>
      </c>
      <c r="AJ1526" s="1">
        <v>685</v>
      </c>
      <c r="AK1526" s="1">
        <v>24317</v>
      </c>
      <c r="AL1526" s="1">
        <v>0</v>
      </c>
      <c r="AM1526" s="1">
        <v>0</v>
      </c>
      <c r="AN1526" s="1">
        <f t="shared" si="142"/>
        <v>26782</v>
      </c>
      <c r="AO1526" s="14">
        <f t="shared" si="143"/>
        <v>51784</v>
      </c>
      <c r="AP1526" s="1">
        <v>219917</v>
      </c>
      <c r="AQ1526" s="1">
        <v>281908</v>
      </c>
      <c r="AR1526" s="1">
        <v>0</v>
      </c>
      <c r="AS1526" s="1">
        <v>0</v>
      </c>
      <c r="AT1526" s="1">
        <v>1500</v>
      </c>
      <c r="AU1526" s="1">
        <v>9843</v>
      </c>
      <c r="AV1526" s="1">
        <v>0</v>
      </c>
      <c r="AW1526" s="1">
        <v>0</v>
      </c>
      <c r="AX1526" s="1">
        <v>-28827</v>
      </c>
      <c r="AY1526" s="1">
        <v>24820</v>
      </c>
    </row>
    <row r="1527" spans="1:51" x14ac:dyDescent="0.25">
      <c r="A1527" t="s">
        <v>3052</v>
      </c>
      <c r="B1527" s="2" t="s">
        <v>6880</v>
      </c>
      <c r="C1527" s="8" t="s">
        <v>6874</v>
      </c>
      <c r="D1527" s="8" t="s">
        <v>6764</v>
      </c>
      <c r="E1527" s="1" t="s">
        <v>3053</v>
      </c>
      <c r="F1527" t="s">
        <v>3</v>
      </c>
      <c r="G1527" s="1">
        <v>14489</v>
      </c>
      <c r="H1527" s="1">
        <v>15570</v>
      </c>
      <c r="I1527" s="1">
        <v>0</v>
      </c>
      <c r="J1527" s="1">
        <v>16910</v>
      </c>
      <c r="K1527" s="1">
        <v>0</v>
      </c>
      <c r="L1527" s="1">
        <v>279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9">
        <f t="shared" si="138"/>
        <v>47248</v>
      </c>
      <c r="AA1527" s="9">
        <f t="shared" si="139"/>
        <v>30059</v>
      </c>
      <c r="AB1527" s="9">
        <f t="shared" si="140"/>
        <v>17189</v>
      </c>
      <c r="AC1527" s="1">
        <v>0</v>
      </c>
      <c r="AD1527" s="1">
        <v>0</v>
      </c>
      <c r="AE1527" s="1">
        <v>18023</v>
      </c>
      <c r="AF1527" s="1">
        <v>0</v>
      </c>
      <c r="AG1527" s="1">
        <v>18</v>
      </c>
      <c r="AH1527" s="1">
        <v>6381</v>
      </c>
      <c r="AI1527" s="11">
        <f t="shared" si="141"/>
        <v>24422</v>
      </c>
      <c r="AJ1527" s="1">
        <v>0</v>
      </c>
      <c r="AK1527" s="1">
        <v>18041</v>
      </c>
      <c r="AL1527" s="1">
        <v>0</v>
      </c>
      <c r="AM1527" s="1">
        <v>0</v>
      </c>
      <c r="AN1527" s="1">
        <f t="shared" si="142"/>
        <v>6381</v>
      </c>
      <c r="AO1527" s="14">
        <f t="shared" si="143"/>
        <v>24422</v>
      </c>
      <c r="AP1527" s="1">
        <v>106242</v>
      </c>
      <c r="AQ1527" s="1">
        <v>129068</v>
      </c>
      <c r="AR1527" s="1">
        <v>0</v>
      </c>
      <c r="AS1527" s="1">
        <v>0</v>
      </c>
      <c r="AT1527" s="1">
        <v>0</v>
      </c>
      <c r="AU1527" s="1">
        <v>0</v>
      </c>
      <c r="AV1527" s="1">
        <v>0</v>
      </c>
      <c r="AW1527" s="1">
        <v>0</v>
      </c>
      <c r="AX1527" s="1">
        <v>106242</v>
      </c>
      <c r="AY1527" s="1">
        <v>129068</v>
      </c>
    </row>
    <row r="1528" spans="1:51" x14ac:dyDescent="0.25">
      <c r="A1528" t="s">
        <v>3054</v>
      </c>
      <c r="B1528" s="2" t="s">
        <v>6880</v>
      </c>
      <c r="C1528" s="8" t="s">
        <v>6874</v>
      </c>
      <c r="D1528" s="8" t="s">
        <v>6804</v>
      </c>
      <c r="E1528" s="1" t="s">
        <v>3055</v>
      </c>
      <c r="F1528" t="s">
        <v>18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9">
        <f t="shared" si="138"/>
        <v>0</v>
      </c>
      <c r="AA1528" s="9">
        <f t="shared" si="139"/>
        <v>0</v>
      </c>
      <c r="AB1528" s="9">
        <f t="shared" si="140"/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1">
        <f t="shared" si="141"/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f t="shared" si="142"/>
        <v>0</v>
      </c>
      <c r="AO1528" s="14">
        <f t="shared" si="143"/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</row>
    <row r="1529" spans="1:51" x14ac:dyDescent="0.25">
      <c r="A1529" t="s">
        <v>3056</v>
      </c>
      <c r="B1529" s="2" t="s">
        <v>6880</v>
      </c>
      <c r="C1529" s="8" t="s">
        <v>6874</v>
      </c>
      <c r="D1529" s="8" t="s">
        <v>6598</v>
      </c>
      <c r="E1529" s="1" t="s">
        <v>3057</v>
      </c>
      <c r="F1529" t="s">
        <v>3</v>
      </c>
      <c r="G1529" s="1">
        <v>16711</v>
      </c>
      <c r="H1529" s="1">
        <v>16711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19970</v>
      </c>
      <c r="Z1529" s="9">
        <f t="shared" si="138"/>
        <v>53392</v>
      </c>
      <c r="AA1529" s="9">
        <f t="shared" si="139"/>
        <v>33422</v>
      </c>
      <c r="AB1529" s="9">
        <f t="shared" si="140"/>
        <v>19970</v>
      </c>
      <c r="AC1529" s="1">
        <v>0</v>
      </c>
      <c r="AD1529" s="1">
        <v>0</v>
      </c>
      <c r="AE1529" s="1">
        <v>21971</v>
      </c>
      <c r="AF1529" s="1">
        <v>0</v>
      </c>
      <c r="AG1529" s="1">
        <v>1083</v>
      </c>
      <c r="AH1529" s="1">
        <v>15600</v>
      </c>
      <c r="AI1529" s="11">
        <f t="shared" si="141"/>
        <v>38654</v>
      </c>
      <c r="AJ1529" s="1">
        <v>17071</v>
      </c>
      <c r="AK1529" s="1">
        <v>5983</v>
      </c>
      <c r="AL1529" s="1">
        <v>0</v>
      </c>
      <c r="AM1529" s="1">
        <v>0</v>
      </c>
      <c r="AN1529" s="1">
        <f t="shared" si="142"/>
        <v>15600</v>
      </c>
      <c r="AO1529" s="14">
        <f t="shared" si="143"/>
        <v>38654</v>
      </c>
      <c r="AP1529" s="1">
        <v>20681</v>
      </c>
      <c r="AQ1529" s="1">
        <v>35420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20681</v>
      </c>
      <c r="AY1529" s="1">
        <v>35420</v>
      </c>
    </row>
    <row r="1530" spans="1:51" x14ac:dyDescent="0.25">
      <c r="A1530" t="s">
        <v>3058</v>
      </c>
      <c r="B1530" s="2" t="s">
        <v>6880</v>
      </c>
      <c r="C1530" s="8" t="s">
        <v>6874</v>
      </c>
      <c r="D1530" s="8" t="s">
        <v>6599</v>
      </c>
      <c r="E1530" s="1" t="s">
        <v>3059</v>
      </c>
      <c r="F1530" t="s">
        <v>3</v>
      </c>
      <c r="G1530" s="1">
        <v>53825</v>
      </c>
      <c r="H1530" s="1">
        <v>38073</v>
      </c>
      <c r="I1530" s="1">
        <v>0</v>
      </c>
      <c r="J1530" s="1">
        <v>39740</v>
      </c>
      <c r="K1530" s="1">
        <v>6503</v>
      </c>
      <c r="L1530" s="1">
        <v>0</v>
      </c>
      <c r="M1530" s="1">
        <v>0</v>
      </c>
      <c r="N1530" s="1">
        <v>0</v>
      </c>
      <c r="O1530" s="1">
        <v>5600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9">
        <f t="shared" si="138"/>
        <v>143741</v>
      </c>
      <c r="AA1530" s="9">
        <f t="shared" si="139"/>
        <v>91898</v>
      </c>
      <c r="AB1530" s="9">
        <f t="shared" si="140"/>
        <v>51843</v>
      </c>
      <c r="AC1530" s="1">
        <v>0</v>
      </c>
      <c r="AD1530" s="1">
        <v>0</v>
      </c>
      <c r="AE1530" s="1">
        <v>55478</v>
      </c>
      <c r="AF1530" s="1">
        <v>0</v>
      </c>
      <c r="AG1530" s="1">
        <v>659</v>
      </c>
      <c r="AH1530" s="1">
        <v>26034</v>
      </c>
      <c r="AI1530" s="11">
        <f t="shared" si="141"/>
        <v>82171</v>
      </c>
      <c r="AJ1530" s="1">
        <v>445</v>
      </c>
      <c r="AK1530" s="1">
        <v>40709</v>
      </c>
      <c r="AL1530" s="1">
        <v>14983</v>
      </c>
      <c r="AM1530" s="1">
        <v>0</v>
      </c>
      <c r="AN1530" s="1">
        <f t="shared" si="142"/>
        <v>26034</v>
      </c>
      <c r="AO1530" s="14">
        <f t="shared" si="143"/>
        <v>82171</v>
      </c>
      <c r="AP1530" s="1">
        <v>25215</v>
      </c>
      <c r="AQ1530" s="1">
        <v>86785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25215</v>
      </c>
      <c r="AY1530" s="1">
        <v>86785</v>
      </c>
    </row>
    <row r="1531" spans="1:51" x14ac:dyDescent="0.25">
      <c r="A1531" t="s">
        <v>3060</v>
      </c>
      <c r="B1531" s="2" t="s">
        <v>6880</v>
      </c>
      <c r="C1531" s="8" t="s">
        <v>6874</v>
      </c>
      <c r="D1531" s="8" t="s">
        <v>6600</v>
      </c>
      <c r="E1531" s="1" t="s">
        <v>3061</v>
      </c>
      <c r="F1531" t="s">
        <v>18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9">
        <f t="shared" si="138"/>
        <v>0</v>
      </c>
      <c r="AA1531" s="9">
        <f t="shared" si="139"/>
        <v>0</v>
      </c>
      <c r="AB1531" s="9">
        <f t="shared" si="140"/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1">
        <f t="shared" si="141"/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f t="shared" si="142"/>
        <v>0</v>
      </c>
      <c r="AO1531" s="14">
        <f t="shared" si="143"/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</row>
    <row r="1532" spans="1:51" x14ac:dyDescent="0.25">
      <c r="A1532" t="s">
        <v>3062</v>
      </c>
      <c r="B1532" s="2" t="s">
        <v>6880</v>
      </c>
      <c r="C1532" s="8" t="s">
        <v>6919</v>
      </c>
      <c r="D1532" s="8" t="s">
        <v>6601</v>
      </c>
      <c r="E1532" s="1" t="s">
        <v>3063</v>
      </c>
      <c r="F1532" t="s">
        <v>3</v>
      </c>
      <c r="G1532" s="1">
        <v>1111580</v>
      </c>
      <c r="H1532" s="1">
        <v>0</v>
      </c>
      <c r="I1532" s="1">
        <v>0</v>
      </c>
      <c r="J1532" s="1">
        <v>0</v>
      </c>
      <c r="K1532" s="1">
        <v>0</v>
      </c>
      <c r="L1532" s="1">
        <v>51911</v>
      </c>
      <c r="M1532" s="1">
        <v>0</v>
      </c>
      <c r="N1532" s="1">
        <v>322910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1878938</v>
      </c>
      <c r="Z1532" s="9">
        <f t="shared" si="138"/>
        <v>3365339</v>
      </c>
      <c r="AA1532" s="9">
        <f t="shared" si="139"/>
        <v>1111580</v>
      </c>
      <c r="AB1532" s="9">
        <f t="shared" si="140"/>
        <v>2253759</v>
      </c>
      <c r="AC1532" s="1">
        <v>1172559</v>
      </c>
      <c r="AD1532" s="1">
        <v>22350</v>
      </c>
      <c r="AE1532" s="1">
        <v>576822</v>
      </c>
      <c r="AF1532" s="1">
        <v>0</v>
      </c>
      <c r="AG1532" s="1">
        <v>5791</v>
      </c>
      <c r="AH1532" s="1">
        <v>0</v>
      </c>
      <c r="AI1532" s="11">
        <f t="shared" si="141"/>
        <v>1777522</v>
      </c>
      <c r="AJ1532" s="1">
        <v>1540429</v>
      </c>
      <c r="AK1532" s="1">
        <v>227619</v>
      </c>
      <c r="AL1532" s="1">
        <v>0</v>
      </c>
      <c r="AM1532" s="1">
        <v>9474</v>
      </c>
      <c r="AN1532" s="1">
        <f t="shared" si="142"/>
        <v>0</v>
      </c>
      <c r="AO1532" s="14">
        <f t="shared" si="143"/>
        <v>1777522</v>
      </c>
      <c r="AP1532" s="1">
        <v>159370</v>
      </c>
      <c r="AQ1532" s="1">
        <v>167355</v>
      </c>
      <c r="AR1532" s="1">
        <v>-8624</v>
      </c>
      <c r="AS1532" s="1">
        <v>1639431</v>
      </c>
      <c r="AT1532" s="1">
        <v>110765</v>
      </c>
      <c r="AU1532" s="1">
        <v>178269</v>
      </c>
      <c r="AV1532" s="1">
        <v>39981</v>
      </c>
      <c r="AW1532" s="1">
        <v>40701</v>
      </c>
      <c r="AX1532" s="1">
        <v>0</v>
      </c>
      <c r="AY1532" s="1">
        <v>1587816</v>
      </c>
    </row>
    <row r="1533" spans="1:51" x14ac:dyDescent="0.25">
      <c r="A1533" t="s">
        <v>3064</v>
      </c>
      <c r="B1533" s="2" t="s">
        <v>6880</v>
      </c>
      <c r="C1533" s="8" t="s">
        <v>6919</v>
      </c>
      <c r="D1533" s="8" t="s">
        <v>6602</v>
      </c>
      <c r="E1533" s="1" t="s">
        <v>3065</v>
      </c>
      <c r="F1533" t="s">
        <v>3</v>
      </c>
      <c r="G1533" s="1">
        <v>185546</v>
      </c>
      <c r="H1533" s="1">
        <v>0</v>
      </c>
      <c r="I1533" s="1">
        <v>0</v>
      </c>
      <c r="J1533" s="1">
        <v>0</v>
      </c>
      <c r="K1533" s="1">
        <v>0</v>
      </c>
      <c r="L1533" s="1">
        <v>6172</v>
      </c>
      <c r="M1533" s="1">
        <v>14738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175710</v>
      </c>
      <c r="Z1533" s="9">
        <f t="shared" si="138"/>
        <v>382166</v>
      </c>
      <c r="AA1533" s="9">
        <f t="shared" si="139"/>
        <v>185546</v>
      </c>
      <c r="AB1533" s="9">
        <f t="shared" si="140"/>
        <v>196620</v>
      </c>
      <c r="AC1533" s="1">
        <v>0</v>
      </c>
      <c r="AD1533" s="1">
        <v>145896</v>
      </c>
      <c r="AE1533" s="1">
        <v>116002</v>
      </c>
      <c r="AF1533" s="1">
        <v>0</v>
      </c>
      <c r="AG1533" s="1">
        <v>10085</v>
      </c>
      <c r="AH1533" s="1">
        <v>105081</v>
      </c>
      <c r="AI1533" s="11">
        <f t="shared" si="141"/>
        <v>377064</v>
      </c>
      <c r="AJ1533" s="1">
        <v>145896</v>
      </c>
      <c r="AK1533" s="1">
        <v>126087</v>
      </c>
      <c r="AL1533" s="1">
        <v>0</v>
      </c>
      <c r="AM1533" s="1">
        <v>0</v>
      </c>
      <c r="AN1533" s="1">
        <f t="shared" si="142"/>
        <v>105081</v>
      </c>
      <c r="AO1533" s="14">
        <f t="shared" si="143"/>
        <v>377064</v>
      </c>
      <c r="AP1533" s="1">
        <v>368158</v>
      </c>
      <c r="AQ1533" s="1">
        <v>373260</v>
      </c>
      <c r="AR1533" s="1">
        <v>17818</v>
      </c>
      <c r="AS1533" s="1">
        <v>17818</v>
      </c>
      <c r="AT1533" s="1">
        <v>0</v>
      </c>
      <c r="AU1533" s="1">
        <v>0</v>
      </c>
      <c r="AV1533" s="1">
        <v>0</v>
      </c>
      <c r="AW1533" s="1">
        <v>0</v>
      </c>
      <c r="AX1533" s="1">
        <v>385976</v>
      </c>
      <c r="AY1533" s="1">
        <v>391078</v>
      </c>
    </row>
    <row r="1534" spans="1:51" x14ac:dyDescent="0.25">
      <c r="A1534" t="s">
        <v>3066</v>
      </c>
      <c r="B1534" s="2" t="s">
        <v>6880</v>
      </c>
      <c r="C1534" s="8" t="s">
        <v>6919</v>
      </c>
      <c r="D1534" s="8" t="s">
        <v>6603</v>
      </c>
      <c r="E1534" s="1" t="s">
        <v>3067</v>
      </c>
      <c r="F1534" t="s">
        <v>3</v>
      </c>
      <c r="G1534" s="1">
        <v>51209</v>
      </c>
      <c r="H1534" s="1">
        <v>0</v>
      </c>
      <c r="I1534" s="1">
        <v>0</v>
      </c>
      <c r="J1534" s="1">
        <v>42900</v>
      </c>
      <c r="K1534" s="1">
        <v>0</v>
      </c>
      <c r="L1534" s="1">
        <v>0</v>
      </c>
      <c r="M1534" s="1">
        <v>0</v>
      </c>
      <c r="N1534" s="1">
        <v>3300</v>
      </c>
      <c r="O1534" s="1">
        <v>9925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9">
        <f t="shared" si="138"/>
        <v>107334</v>
      </c>
      <c r="AA1534" s="9">
        <f t="shared" si="139"/>
        <v>51209</v>
      </c>
      <c r="AB1534" s="9">
        <f t="shared" si="140"/>
        <v>56125</v>
      </c>
      <c r="AC1534" s="1">
        <v>0</v>
      </c>
      <c r="AD1534" s="1">
        <v>0</v>
      </c>
      <c r="AE1534" s="1">
        <v>54392</v>
      </c>
      <c r="AF1534" s="1">
        <v>0</v>
      </c>
      <c r="AG1534" s="1">
        <v>570</v>
      </c>
      <c r="AH1534" s="1">
        <v>29158</v>
      </c>
      <c r="AI1534" s="11">
        <f t="shared" si="141"/>
        <v>84120</v>
      </c>
      <c r="AJ1534" s="1">
        <v>570</v>
      </c>
      <c r="AK1534" s="1">
        <v>54392</v>
      </c>
      <c r="AL1534" s="1">
        <v>0</v>
      </c>
      <c r="AM1534" s="1">
        <v>0</v>
      </c>
      <c r="AN1534" s="1">
        <f t="shared" si="142"/>
        <v>29158</v>
      </c>
      <c r="AO1534" s="14">
        <f t="shared" si="143"/>
        <v>84120</v>
      </c>
      <c r="AP1534" s="1">
        <v>74373</v>
      </c>
      <c r="AQ1534" s="1">
        <v>97587</v>
      </c>
      <c r="AR1534" s="1">
        <v>0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74373</v>
      </c>
      <c r="AY1534" s="1">
        <v>97587</v>
      </c>
    </row>
    <row r="1535" spans="1:51" x14ac:dyDescent="0.25">
      <c r="A1535" t="s">
        <v>3068</v>
      </c>
      <c r="B1535" s="2" t="s">
        <v>6880</v>
      </c>
      <c r="C1535" s="8" t="s">
        <v>6919</v>
      </c>
      <c r="D1535" s="8" t="s">
        <v>6604</v>
      </c>
      <c r="E1535" s="1" t="s">
        <v>3069</v>
      </c>
      <c r="F1535" t="s">
        <v>3</v>
      </c>
      <c r="G1535" s="1">
        <v>0</v>
      </c>
      <c r="H1535" s="1">
        <v>62893</v>
      </c>
      <c r="I1535" s="1">
        <v>0</v>
      </c>
      <c r="J1535" s="1">
        <v>49215</v>
      </c>
      <c r="K1535" s="1">
        <v>0</v>
      </c>
      <c r="L1535" s="1">
        <v>17279</v>
      </c>
      <c r="M1535" s="1">
        <v>0</v>
      </c>
      <c r="N1535" s="1">
        <v>213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9">
        <f t="shared" si="138"/>
        <v>129600</v>
      </c>
      <c r="AA1535" s="9">
        <f t="shared" si="139"/>
        <v>62893</v>
      </c>
      <c r="AB1535" s="9">
        <f t="shared" si="140"/>
        <v>66707</v>
      </c>
      <c r="AC1535" s="1">
        <v>0</v>
      </c>
      <c r="AD1535" s="1">
        <v>0</v>
      </c>
      <c r="AE1535" s="1">
        <v>102931</v>
      </c>
      <c r="AF1535" s="1">
        <v>0</v>
      </c>
      <c r="AG1535" s="1">
        <v>0</v>
      </c>
      <c r="AH1535" s="1">
        <v>0</v>
      </c>
      <c r="AI1535" s="11">
        <f t="shared" si="141"/>
        <v>102931</v>
      </c>
      <c r="AJ1535" s="1">
        <v>4375</v>
      </c>
      <c r="AK1535" s="1">
        <v>61825</v>
      </c>
      <c r="AL1535" s="1">
        <v>0</v>
      </c>
      <c r="AM1535" s="1">
        <v>36731</v>
      </c>
      <c r="AN1535" s="1">
        <f t="shared" si="142"/>
        <v>0</v>
      </c>
      <c r="AO1535" s="14">
        <f t="shared" si="143"/>
        <v>102931</v>
      </c>
      <c r="AP1535" s="1">
        <v>515567</v>
      </c>
      <c r="AQ1535" s="1">
        <v>542235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515567</v>
      </c>
      <c r="AY1535" s="1">
        <v>542235</v>
      </c>
    </row>
    <row r="1536" spans="1:51" x14ac:dyDescent="0.25">
      <c r="A1536" t="s">
        <v>3070</v>
      </c>
      <c r="B1536" s="2" t="s">
        <v>6880</v>
      </c>
      <c r="C1536" s="8" t="s">
        <v>6919</v>
      </c>
      <c r="D1536" s="8" t="s">
        <v>6605</v>
      </c>
      <c r="E1536" s="1" t="s">
        <v>3071</v>
      </c>
      <c r="F1536" t="s">
        <v>3</v>
      </c>
      <c r="G1536" s="1">
        <v>21754</v>
      </c>
      <c r="H1536" s="1">
        <v>21644</v>
      </c>
      <c r="I1536" s="1">
        <v>0</v>
      </c>
      <c r="J1536" s="1">
        <v>39690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9">
        <f t="shared" si="138"/>
        <v>83088</v>
      </c>
      <c r="AA1536" s="9">
        <f t="shared" si="139"/>
        <v>43398</v>
      </c>
      <c r="AB1536" s="9">
        <f t="shared" si="140"/>
        <v>39690</v>
      </c>
      <c r="AC1536" s="1">
        <v>0</v>
      </c>
      <c r="AD1536" s="1">
        <v>4952</v>
      </c>
      <c r="AE1536" s="1">
        <v>39468</v>
      </c>
      <c r="AF1536" s="1">
        <v>0</v>
      </c>
      <c r="AG1536" s="1">
        <v>0</v>
      </c>
      <c r="AH1536" s="1">
        <v>9967</v>
      </c>
      <c r="AI1536" s="11">
        <f t="shared" si="141"/>
        <v>54387</v>
      </c>
      <c r="AJ1536" s="1">
        <v>4993</v>
      </c>
      <c r="AK1536" s="1">
        <v>39427</v>
      </c>
      <c r="AL1536" s="1">
        <v>0</v>
      </c>
      <c r="AM1536" s="1">
        <v>0</v>
      </c>
      <c r="AN1536" s="1">
        <f t="shared" si="142"/>
        <v>9967</v>
      </c>
      <c r="AO1536" s="14">
        <f t="shared" si="143"/>
        <v>54387</v>
      </c>
      <c r="AP1536" s="1">
        <v>100592</v>
      </c>
      <c r="AQ1536" s="1">
        <v>129293</v>
      </c>
      <c r="AR1536" s="1">
        <v>0</v>
      </c>
      <c r="AS1536" s="1">
        <v>0</v>
      </c>
      <c r="AT1536" s="1">
        <v>0</v>
      </c>
      <c r="AU1536" s="1">
        <v>0</v>
      </c>
      <c r="AV1536" s="1">
        <v>0</v>
      </c>
      <c r="AW1536" s="1">
        <v>0</v>
      </c>
      <c r="AX1536" s="1">
        <v>100592</v>
      </c>
      <c r="AY1536" s="1">
        <v>129293</v>
      </c>
    </row>
    <row r="1537" spans="1:51" x14ac:dyDescent="0.25">
      <c r="A1537" t="s">
        <v>3072</v>
      </c>
      <c r="B1537" s="2" t="s">
        <v>6880</v>
      </c>
      <c r="C1537" s="8" t="s">
        <v>6919</v>
      </c>
      <c r="D1537" s="8" t="s">
        <v>6606</v>
      </c>
      <c r="E1537" s="1" t="s">
        <v>3073</v>
      </c>
      <c r="F1537" t="s">
        <v>3</v>
      </c>
      <c r="G1537" s="1">
        <v>79082</v>
      </c>
      <c r="H1537" s="1">
        <v>69089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82120</v>
      </c>
      <c r="Z1537" s="9">
        <f t="shared" si="138"/>
        <v>230291</v>
      </c>
      <c r="AA1537" s="9">
        <f t="shared" si="139"/>
        <v>148171</v>
      </c>
      <c r="AB1537" s="9">
        <f t="shared" si="140"/>
        <v>82120</v>
      </c>
      <c r="AC1537" s="1">
        <v>0</v>
      </c>
      <c r="AD1537" s="1">
        <v>0</v>
      </c>
      <c r="AE1537" s="1">
        <v>69807</v>
      </c>
      <c r="AF1537" s="1">
        <v>0</v>
      </c>
      <c r="AG1537" s="1">
        <v>58</v>
      </c>
      <c r="AH1537" s="1">
        <v>45223</v>
      </c>
      <c r="AI1537" s="11">
        <f t="shared" si="141"/>
        <v>115088</v>
      </c>
      <c r="AJ1537" s="1">
        <v>10277</v>
      </c>
      <c r="AK1537" s="1">
        <v>59588</v>
      </c>
      <c r="AL1537" s="1">
        <v>0</v>
      </c>
      <c r="AM1537" s="1">
        <v>0</v>
      </c>
      <c r="AN1537" s="1">
        <f t="shared" si="142"/>
        <v>45223</v>
      </c>
      <c r="AO1537" s="14">
        <f t="shared" si="143"/>
        <v>115088</v>
      </c>
      <c r="AP1537" s="1">
        <v>138308</v>
      </c>
      <c r="AQ1537" s="1">
        <v>253451</v>
      </c>
      <c r="AR1537" s="1">
        <v>0</v>
      </c>
      <c r="AS1537" s="1">
        <v>0</v>
      </c>
      <c r="AT1537" s="1">
        <v>60</v>
      </c>
      <c r="AU1537" s="1">
        <v>0</v>
      </c>
      <c r="AV1537" s="1">
        <v>0</v>
      </c>
      <c r="AW1537" s="1">
        <v>0</v>
      </c>
      <c r="AX1537" s="1">
        <v>138248</v>
      </c>
      <c r="AY1537" s="1">
        <v>253451</v>
      </c>
    </row>
    <row r="1538" spans="1:51" x14ac:dyDescent="0.25">
      <c r="A1538" t="s">
        <v>3074</v>
      </c>
      <c r="B1538" s="2" t="s">
        <v>6880</v>
      </c>
      <c r="C1538" s="8" t="s">
        <v>6919</v>
      </c>
      <c r="D1538" s="8" t="s">
        <v>6607</v>
      </c>
      <c r="E1538" s="1" t="s">
        <v>3075</v>
      </c>
      <c r="F1538" t="s">
        <v>18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9">
        <f t="shared" si="138"/>
        <v>0</v>
      </c>
      <c r="AA1538" s="9">
        <f t="shared" si="139"/>
        <v>0</v>
      </c>
      <c r="AB1538" s="9">
        <f t="shared" si="140"/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1">
        <f t="shared" si="141"/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f t="shared" si="142"/>
        <v>0</v>
      </c>
      <c r="AO1538" s="14">
        <f t="shared" si="143"/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  <c r="AW1538" s="1">
        <v>0</v>
      </c>
      <c r="AX1538" s="1">
        <v>0</v>
      </c>
      <c r="AY1538" s="1">
        <v>0</v>
      </c>
    </row>
    <row r="1539" spans="1:51" x14ac:dyDescent="0.25">
      <c r="A1539" t="s">
        <v>3076</v>
      </c>
      <c r="B1539" s="2" t="s">
        <v>6880</v>
      </c>
      <c r="C1539" s="8" t="s">
        <v>6919</v>
      </c>
      <c r="D1539" s="8" t="s">
        <v>6608</v>
      </c>
      <c r="E1539" s="1" t="s">
        <v>3077</v>
      </c>
      <c r="F1539" t="s">
        <v>3</v>
      </c>
      <c r="G1539" s="1">
        <v>17979</v>
      </c>
      <c r="H1539" s="1">
        <v>14000</v>
      </c>
      <c r="I1539" s="1">
        <v>0</v>
      </c>
      <c r="J1539" s="1">
        <v>21500</v>
      </c>
      <c r="K1539" s="1">
        <v>0</v>
      </c>
      <c r="L1539" s="1">
        <v>1700</v>
      </c>
      <c r="M1539" s="1">
        <v>299</v>
      </c>
      <c r="N1539" s="1">
        <v>5462</v>
      </c>
      <c r="O1539" s="1">
        <v>450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9">
        <f t="shared" si="138"/>
        <v>61390</v>
      </c>
      <c r="AA1539" s="9">
        <f t="shared" si="139"/>
        <v>31979</v>
      </c>
      <c r="AB1539" s="9">
        <f t="shared" si="140"/>
        <v>29411</v>
      </c>
      <c r="AC1539" s="1">
        <v>0</v>
      </c>
      <c r="AD1539" s="1">
        <v>8117</v>
      </c>
      <c r="AE1539" s="1">
        <v>7016</v>
      </c>
      <c r="AF1539" s="1">
        <v>0</v>
      </c>
      <c r="AG1539" s="1">
        <v>32</v>
      </c>
      <c r="AH1539" s="1">
        <v>8089</v>
      </c>
      <c r="AI1539" s="11">
        <f t="shared" si="141"/>
        <v>23254</v>
      </c>
      <c r="AJ1539" s="1">
        <v>4078</v>
      </c>
      <c r="AK1539" s="1">
        <v>10457</v>
      </c>
      <c r="AL1539" s="1">
        <v>630</v>
      </c>
      <c r="AM1539" s="1">
        <v>0</v>
      </c>
      <c r="AN1539" s="1">
        <f t="shared" si="142"/>
        <v>8089</v>
      </c>
      <c r="AO1539" s="14">
        <f t="shared" si="143"/>
        <v>23254</v>
      </c>
      <c r="AP1539" s="1">
        <v>56192</v>
      </c>
      <c r="AQ1539" s="1">
        <v>94328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56192</v>
      </c>
      <c r="AY1539" s="1">
        <v>94328</v>
      </c>
    </row>
    <row r="1540" spans="1:51" x14ac:dyDescent="0.25">
      <c r="A1540" t="s">
        <v>3078</v>
      </c>
      <c r="B1540" s="2" t="s">
        <v>6880</v>
      </c>
      <c r="C1540" s="8" t="s">
        <v>6919</v>
      </c>
      <c r="D1540" s="8" t="s">
        <v>6765</v>
      </c>
      <c r="E1540" s="1" t="s">
        <v>3079</v>
      </c>
      <c r="F1540" t="s">
        <v>18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9">
        <f t="shared" ref="Z1540:Z1603" si="144">SUM(G1540:Y1540)</f>
        <v>0</v>
      </c>
      <c r="AA1540" s="9">
        <f t="shared" ref="AA1540:AA1603" si="145">SUM(G1540:I1540)</f>
        <v>0</v>
      </c>
      <c r="AB1540" s="9">
        <f t="shared" ref="AB1540:AB1603" si="146">SUM(J1540:Y1540)</f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1">
        <f t="shared" ref="AI1540:AI1603" si="147">SUM(AC1540:AH1540)</f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f t="shared" ref="AN1540:AN1603" si="148">+AH1540</f>
        <v>0</v>
      </c>
      <c r="AO1540" s="14">
        <f t="shared" ref="AO1540:AO1603" si="149">SUM(AJ1540:AN1540)</f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</row>
    <row r="1541" spans="1:51" x14ac:dyDescent="0.25">
      <c r="A1541" t="s">
        <v>3080</v>
      </c>
      <c r="B1541" s="2" t="s">
        <v>6880</v>
      </c>
      <c r="C1541" s="8" t="s">
        <v>6919</v>
      </c>
      <c r="D1541" s="8" t="s">
        <v>6609</v>
      </c>
      <c r="E1541" s="1" t="s">
        <v>3081</v>
      </c>
      <c r="F1541" t="s">
        <v>3</v>
      </c>
      <c r="G1541" s="1">
        <v>8819</v>
      </c>
      <c r="H1541" s="1">
        <v>7500</v>
      </c>
      <c r="I1541" s="1">
        <v>0</v>
      </c>
      <c r="J1541" s="1">
        <v>19160</v>
      </c>
      <c r="K1541" s="1">
        <v>0</v>
      </c>
      <c r="L1541" s="1">
        <v>5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9">
        <f t="shared" si="144"/>
        <v>35484</v>
      </c>
      <c r="AA1541" s="9">
        <f t="shared" si="145"/>
        <v>16319</v>
      </c>
      <c r="AB1541" s="9">
        <f t="shared" si="146"/>
        <v>19165</v>
      </c>
      <c r="AC1541" s="1">
        <v>0</v>
      </c>
      <c r="AD1541" s="1">
        <v>16961</v>
      </c>
      <c r="AE1541" s="1">
        <v>0</v>
      </c>
      <c r="AF1541" s="1">
        <v>0</v>
      </c>
      <c r="AG1541" s="1">
        <v>33</v>
      </c>
      <c r="AH1541" s="1">
        <v>0</v>
      </c>
      <c r="AI1541" s="11">
        <f t="shared" si="147"/>
        <v>16994</v>
      </c>
      <c r="AJ1541" s="1">
        <v>16994</v>
      </c>
      <c r="AK1541" s="1">
        <v>0</v>
      </c>
      <c r="AL1541" s="1">
        <v>0</v>
      </c>
      <c r="AM1541" s="1">
        <v>0</v>
      </c>
      <c r="AN1541" s="1">
        <f t="shared" si="148"/>
        <v>0</v>
      </c>
      <c r="AO1541" s="14">
        <f t="shared" si="149"/>
        <v>16994</v>
      </c>
      <c r="AP1541" s="1">
        <v>25961</v>
      </c>
      <c r="AQ1541" s="1">
        <v>44451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  <c r="AW1541" s="1">
        <v>0</v>
      </c>
      <c r="AX1541" s="1">
        <v>25961</v>
      </c>
      <c r="AY1541" s="1">
        <v>44451</v>
      </c>
    </row>
    <row r="1542" spans="1:51" x14ac:dyDescent="0.25">
      <c r="A1542" t="s">
        <v>3082</v>
      </c>
      <c r="B1542" s="2" t="s">
        <v>6880</v>
      </c>
      <c r="C1542" s="8" t="s">
        <v>6919</v>
      </c>
      <c r="D1542" s="8" t="s">
        <v>6766</v>
      </c>
      <c r="E1542" s="1" t="s">
        <v>3083</v>
      </c>
      <c r="F1542" t="s">
        <v>18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9">
        <f t="shared" si="144"/>
        <v>0</v>
      </c>
      <c r="AA1542" s="9">
        <f t="shared" si="145"/>
        <v>0</v>
      </c>
      <c r="AB1542" s="9">
        <f t="shared" si="146"/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1">
        <f t="shared" si="147"/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f t="shared" si="148"/>
        <v>0</v>
      </c>
      <c r="AO1542" s="14">
        <f t="shared" si="149"/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  <c r="AW1542" s="1">
        <v>0</v>
      </c>
      <c r="AX1542" s="1">
        <v>0</v>
      </c>
      <c r="AY1542" s="1">
        <v>0</v>
      </c>
    </row>
    <row r="1543" spans="1:51" x14ac:dyDescent="0.25">
      <c r="A1543" t="s">
        <v>3084</v>
      </c>
      <c r="B1543" s="2" t="s">
        <v>6880</v>
      </c>
      <c r="C1543" s="8" t="s">
        <v>6919</v>
      </c>
      <c r="D1543" s="8" t="s">
        <v>6610</v>
      </c>
      <c r="E1543" s="1" t="s">
        <v>3085</v>
      </c>
      <c r="F1543" t="s">
        <v>3</v>
      </c>
      <c r="G1543" s="1">
        <v>0</v>
      </c>
      <c r="H1543" s="1">
        <v>17029</v>
      </c>
      <c r="I1543" s="1">
        <v>0</v>
      </c>
      <c r="J1543" s="1">
        <v>16250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9">
        <f t="shared" si="144"/>
        <v>33279</v>
      </c>
      <c r="AA1543" s="9">
        <f t="shared" si="145"/>
        <v>17029</v>
      </c>
      <c r="AB1543" s="9">
        <f t="shared" si="146"/>
        <v>16250</v>
      </c>
      <c r="AC1543" s="1">
        <v>0</v>
      </c>
      <c r="AD1543" s="1">
        <v>155</v>
      </c>
      <c r="AE1543" s="1">
        <v>4062</v>
      </c>
      <c r="AF1543" s="1">
        <v>0</v>
      </c>
      <c r="AG1543" s="1">
        <v>16</v>
      </c>
      <c r="AH1543" s="1">
        <v>0</v>
      </c>
      <c r="AI1543" s="11">
        <f t="shared" si="147"/>
        <v>4233</v>
      </c>
      <c r="AJ1543" s="1">
        <v>171</v>
      </c>
      <c r="AK1543" s="1">
        <v>1912</v>
      </c>
      <c r="AL1543" s="1">
        <v>2150</v>
      </c>
      <c r="AM1543" s="1">
        <v>0</v>
      </c>
      <c r="AN1543" s="1">
        <f t="shared" si="148"/>
        <v>0</v>
      </c>
      <c r="AO1543" s="14">
        <f t="shared" si="149"/>
        <v>4233</v>
      </c>
      <c r="AP1543" s="1">
        <v>39128</v>
      </c>
      <c r="AQ1543" s="1">
        <v>68174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  <c r="AW1543" s="1">
        <v>0</v>
      </c>
      <c r="AX1543" s="1">
        <v>39128</v>
      </c>
      <c r="AY1543" s="1">
        <v>68174</v>
      </c>
    </row>
    <row r="1544" spans="1:51" x14ac:dyDescent="0.25">
      <c r="A1544" t="s">
        <v>3086</v>
      </c>
      <c r="B1544" s="2" t="s">
        <v>6880</v>
      </c>
      <c r="C1544" s="8" t="s">
        <v>6919</v>
      </c>
      <c r="D1544" s="8" t="s">
        <v>6611</v>
      </c>
      <c r="E1544" s="1" t="s">
        <v>3087</v>
      </c>
      <c r="F1544" t="s">
        <v>18</v>
      </c>
      <c r="G1544" s="1">
        <v>32952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9">
        <f t="shared" si="144"/>
        <v>32952</v>
      </c>
      <c r="AA1544" s="9">
        <f t="shared" si="145"/>
        <v>32952</v>
      </c>
      <c r="AB1544" s="9">
        <f t="shared" si="146"/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1">
        <f t="shared" si="147"/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f t="shared" si="148"/>
        <v>0</v>
      </c>
      <c r="AO1544" s="14">
        <f t="shared" si="149"/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</row>
    <row r="1545" spans="1:51" x14ac:dyDescent="0.25">
      <c r="A1545" t="s">
        <v>3088</v>
      </c>
      <c r="B1545" s="2" t="s">
        <v>6880</v>
      </c>
      <c r="C1545" s="8" t="s">
        <v>6919</v>
      </c>
      <c r="D1545" s="8" t="s">
        <v>6612</v>
      </c>
      <c r="E1545" s="1" t="s">
        <v>3089</v>
      </c>
      <c r="F1545" t="s">
        <v>18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9">
        <f t="shared" si="144"/>
        <v>0</v>
      </c>
      <c r="AA1545" s="9">
        <f t="shared" si="145"/>
        <v>0</v>
      </c>
      <c r="AB1545" s="9">
        <f t="shared" si="146"/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1">
        <f t="shared" si="147"/>
        <v>0</v>
      </c>
      <c r="AJ1545" s="1">
        <v>0</v>
      </c>
      <c r="AK1545" s="1">
        <v>0</v>
      </c>
      <c r="AL1545" s="1">
        <v>0</v>
      </c>
      <c r="AM1545" s="1">
        <v>0</v>
      </c>
      <c r="AN1545" s="1">
        <f t="shared" si="148"/>
        <v>0</v>
      </c>
      <c r="AO1545" s="14">
        <f t="shared" si="149"/>
        <v>0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</row>
    <row r="1546" spans="1:51" x14ac:dyDescent="0.25">
      <c r="A1546" t="s">
        <v>3090</v>
      </c>
      <c r="B1546" s="2" t="s">
        <v>6880</v>
      </c>
      <c r="C1546" s="8" t="s">
        <v>6919</v>
      </c>
      <c r="D1546" s="8" t="s">
        <v>6767</v>
      </c>
      <c r="E1546" s="1" t="s">
        <v>3091</v>
      </c>
      <c r="F1546" t="s">
        <v>3</v>
      </c>
      <c r="G1546" s="1">
        <v>4880</v>
      </c>
      <c r="H1546" s="1">
        <v>1800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17470</v>
      </c>
      <c r="Z1546" s="9">
        <f t="shared" si="144"/>
        <v>24150</v>
      </c>
      <c r="AA1546" s="9">
        <f t="shared" si="145"/>
        <v>6680</v>
      </c>
      <c r="AB1546" s="9">
        <f t="shared" si="146"/>
        <v>17470</v>
      </c>
      <c r="AC1546" s="1">
        <v>0</v>
      </c>
      <c r="AD1546" s="1">
        <v>13351</v>
      </c>
      <c r="AE1546" s="1">
        <v>0</v>
      </c>
      <c r="AF1546" s="1">
        <v>0</v>
      </c>
      <c r="AG1546" s="1">
        <v>0</v>
      </c>
      <c r="AH1546" s="1">
        <v>3013</v>
      </c>
      <c r="AI1546" s="11">
        <f t="shared" si="147"/>
        <v>16364</v>
      </c>
      <c r="AJ1546" s="1">
        <v>0</v>
      </c>
      <c r="AK1546" s="1">
        <v>13351</v>
      </c>
      <c r="AL1546" s="1">
        <v>0</v>
      </c>
      <c r="AM1546" s="1">
        <v>0</v>
      </c>
      <c r="AN1546" s="1">
        <f t="shared" si="148"/>
        <v>3013</v>
      </c>
      <c r="AO1546" s="14">
        <f t="shared" si="149"/>
        <v>16364</v>
      </c>
      <c r="AP1546" s="1">
        <v>35854</v>
      </c>
      <c r="AQ1546" s="1">
        <v>43700</v>
      </c>
      <c r="AR1546" s="1">
        <v>0</v>
      </c>
      <c r="AS1546" s="1">
        <v>0</v>
      </c>
      <c r="AT1546" s="1">
        <v>40</v>
      </c>
      <c r="AU1546" s="1">
        <v>100</v>
      </c>
      <c r="AV1546" s="1">
        <v>0</v>
      </c>
      <c r="AW1546" s="1">
        <v>0</v>
      </c>
      <c r="AX1546" s="1">
        <v>35814</v>
      </c>
      <c r="AY1546" s="1">
        <v>43600</v>
      </c>
    </row>
    <row r="1547" spans="1:51" x14ac:dyDescent="0.25">
      <c r="A1547" t="s">
        <v>3092</v>
      </c>
      <c r="B1547" s="2" t="s">
        <v>6880</v>
      </c>
      <c r="C1547" s="8" t="s">
        <v>6919</v>
      </c>
      <c r="D1547" s="8" t="s">
        <v>6842</v>
      </c>
      <c r="E1547" s="1" t="s">
        <v>3093</v>
      </c>
      <c r="F1547" t="s">
        <v>18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9">
        <f t="shared" si="144"/>
        <v>0</v>
      </c>
      <c r="AA1547" s="9">
        <f t="shared" si="145"/>
        <v>0</v>
      </c>
      <c r="AB1547" s="9">
        <f t="shared" si="146"/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1">
        <f t="shared" si="147"/>
        <v>0</v>
      </c>
      <c r="AJ1547" s="1">
        <v>0</v>
      </c>
      <c r="AK1547" s="1">
        <v>0</v>
      </c>
      <c r="AL1547" s="1">
        <v>0</v>
      </c>
      <c r="AM1547" s="1">
        <v>0</v>
      </c>
      <c r="AN1547" s="1">
        <f t="shared" si="148"/>
        <v>0</v>
      </c>
      <c r="AO1547" s="14">
        <f t="shared" si="149"/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</row>
    <row r="1548" spans="1:51" x14ac:dyDescent="0.25">
      <c r="A1548" t="s">
        <v>3094</v>
      </c>
      <c r="B1548" s="2" t="s">
        <v>6880</v>
      </c>
      <c r="C1548" s="8" t="s">
        <v>6919</v>
      </c>
      <c r="D1548" s="8" t="s">
        <v>6805</v>
      </c>
      <c r="E1548" s="1" t="s">
        <v>3095</v>
      </c>
      <c r="F1548" t="s">
        <v>18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9">
        <f t="shared" si="144"/>
        <v>0</v>
      </c>
      <c r="AA1548" s="9">
        <f t="shared" si="145"/>
        <v>0</v>
      </c>
      <c r="AB1548" s="9">
        <f t="shared" si="146"/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1">
        <f t="shared" si="147"/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f t="shared" si="148"/>
        <v>0</v>
      </c>
      <c r="AO1548" s="14">
        <f t="shared" si="149"/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</row>
    <row r="1549" spans="1:51" x14ac:dyDescent="0.25">
      <c r="A1549" t="s">
        <v>3096</v>
      </c>
      <c r="B1549" s="2" t="s">
        <v>6880</v>
      </c>
      <c r="C1549" s="8" t="s">
        <v>6920</v>
      </c>
      <c r="D1549" s="8" t="s">
        <v>6613</v>
      </c>
      <c r="E1549" s="1" t="s">
        <v>3097</v>
      </c>
      <c r="F1549" t="s">
        <v>3</v>
      </c>
      <c r="G1549" s="1">
        <v>895478</v>
      </c>
      <c r="H1549" s="1">
        <v>1239778</v>
      </c>
      <c r="I1549" s="1">
        <v>0</v>
      </c>
      <c r="J1549" s="1">
        <v>0</v>
      </c>
      <c r="K1549" s="1">
        <v>84427</v>
      </c>
      <c r="L1549" s="1">
        <v>0</v>
      </c>
      <c r="M1549" s="1">
        <v>0</v>
      </c>
      <c r="N1549" s="1">
        <v>231030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217358</v>
      </c>
      <c r="Z1549" s="9">
        <f t="shared" si="144"/>
        <v>2668071</v>
      </c>
      <c r="AA1549" s="9">
        <f t="shared" si="145"/>
        <v>2135256</v>
      </c>
      <c r="AB1549" s="9">
        <f t="shared" si="146"/>
        <v>532815</v>
      </c>
      <c r="AC1549" s="1">
        <v>1065241</v>
      </c>
      <c r="AD1549" s="1">
        <v>394692</v>
      </c>
      <c r="AE1549" s="1">
        <v>690829</v>
      </c>
      <c r="AF1549" s="1">
        <v>0</v>
      </c>
      <c r="AG1549" s="1">
        <v>81</v>
      </c>
      <c r="AH1549" s="1">
        <v>0</v>
      </c>
      <c r="AI1549" s="11">
        <f t="shared" si="147"/>
        <v>2150843</v>
      </c>
      <c r="AJ1549" s="1">
        <v>1358053</v>
      </c>
      <c r="AK1549" s="1">
        <v>748816</v>
      </c>
      <c r="AL1549" s="1">
        <v>43812</v>
      </c>
      <c r="AM1549" s="1">
        <v>162</v>
      </c>
      <c r="AN1549" s="1">
        <f t="shared" si="148"/>
        <v>0</v>
      </c>
      <c r="AO1549" s="14">
        <f t="shared" si="149"/>
        <v>2150843</v>
      </c>
      <c r="AP1549" s="1">
        <v>2335712</v>
      </c>
      <c r="AQ1549" s="1">
        <v>2776100</v>
      </c>
      <c r="AR1549" s="1">
        <v>88692</v>
      </c>
      <c r="AS1549" s="1">
        <v>88692</v>
      </c>
      <c r="AT1549" s="1">
        <v>244523</v>
      </c>
      <c r="AU1549" s="1">
        <v>167683</v>
      </c>
      <c r="AV1549" s="1">
        <v>0</v>
      </c>
      <c r="AW1549" s="1">
        <v>0</v>
      </c>
      <c r="AX1549" s="1">
        <v>2179881</v>
      </c>
      <c r="AY1549" s="1">
        <v>2697109</v>
      </c>
    </row>
    <row r="1550" spans="1:51" x14ac:dyDescent="0.25">
      <c r="A1550" t="s">
        <v>3098</v>
      </c>
      <c r="B1550" s="2" t="s">
        <v>6880</v>
      </c>
      <c r="C1550" s="8" t="s">
        <v>6920</v>
      </c>
      <c r="D1550" s="8" t="s">
        <v>6614</v>
      </c>
      <c r="E1550" s="1" t="s">
        <v>3099</v>
      </c>
      <c r="F1550" t="s">
        <v>3</v>
      </c>
      <c r="G1550" s="1">
        <v>0</v>
      </c>
      <c r="H1550" s="1">
        <v>0</v>
      </c>
      <c r="I1550" s="1">
        <v>0</v>
      </c>
      <c r="J1550" s="1">
        <v>29520</v>
      </c>
      <c r="K1550" s="1">
        <v>0</v>
      </c>
      <c r="L1550" s="1">
        <v>3474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9">
        <f t="shared" si="144"/>
        <v>32994</v>
      </c>
      <c r="AA1550" s="9">
        <f t="shared" si="145"/>
        <v>0</v>
      </c>
      <c r="AB1550" s="9">
        <f t="shared" si="146"/>
        <v>32994</v>
      </c>
      <c r="AC1550" s="1">
        <v>0</v>
      </c>
      <c r="AD1550" s="1">
        <v>7999</v>
      </c>
      <c r="AE1550" s="1">
        <v>40858</v>
      </c>
      <c r="AF1550" s="1">
        <v>0</v>
      </c>
      <c r="AG1550" s="1">
        <v>0</v>
      </c>
      <c r="AH1550" s="1">
        <v>11606</v>
      </c>
      <c r="AI1550" s="11">
        <f t="shared" si="147"/>
        <v>60463</v>
      </c>
      <c r="AJ1550" s="1">
        <v>8182</v>
      </c>
      <c r="AK1550" s="1">
        <v>2560</v>
      </c>
      <c r="AL1550" s="1">
        <v>13220</v>
      </c>
      <c r="AM1550" s="1">
        <v>24895</v>
      </c>
      <c r="AN1550" s="1">
        <f t="shared" si="148"/>
        <v>11606</v>
      </c>
      <c r="AO1550" s="14">
        <f t="shared" si="149"/>
        <v>60463</v>
      </c>
      <c r="AP1550" s="1">
        <v>591928</v>
      </c>
      <c r="AQ1550" s="1">
        <v>545691</v>
      </c>
      <c r="AR1550" s="1">
        <v>0</v>
      </c>
      <c r="AS1550" s="1">
        <v>0</v>
      </c>
      <c r="AT1550" s="1">
        <v>18768</v>
      </c>
      <c r="AU1550" s="1">
        <v>0</v>
      </c>
      <c r="AV1550" s="1">
        <v>0</v>
      </c>
      <c r="AW1550" s="1">
        <v>0</v>
      </c>
      <c r="AX1550" s="1">
        <v>573160</v>
      </c>
      <c r="AY1550" s="1">
        <v>545691</v>
      </c>
    </row>
    <row r="1551" spans="1:51" x14ac:dyDescent="0.25">
      <c r="A1551" t="s">
        <v>3100</v>
      </c>
      <c r="B1551" s="2" t="s">
        <v>6880</v>
      </c>
      <c r="C1551" s="8" t="s">
        <v>6920</v>
      </c>
      <c r="D1551" s="8" t="s">
        <v>6615</v>
      </c>
      <c r="E1551" s="1" t="s">
        <v>3101</v>
      </c>
      <c r="F1551" t="s">
        <v>3</v>
      </c>
      <c r="G1551" s="1">
        <v>37606</v>
      </c>
      <c r="H1551" s="1">
        <v>22479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1400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53015</v>
      </c>
      <c r="Z1551" s="9">
        <f t="shared" si="144"/>
        <v>114500</v>
      </c>
      <c r="AA1551" s="9">
        <f t="shared" si="145"/>
        <v>60085</v>
      </c>
      <c r="AB1551" s="9">
        <f t="shared" si="146"/>
        <v>54415</v>
      </c>
      <c r="AC1551" s="1">
        <v>0</v>
      </c>
      <c r="AD1551" s="1">
        <v>4381</v>
      </c>
      <c r="AE1551" s="1">
        <v>18853</v>
      </c>
      <c r="AF1551" s="1">
        <v>0</v>
      </c>
      <c r="AG1551" s="1">
        <v>527</v>
      </c>
      <c r="AH1551" s="1">
        <v>41323</v>
      </c>
      <c r="AI1551" s="11">
        <f t="shared" si="147"/>
        <v>65084</v>
      </c>
      <c r="AJ1551" s="1">
        <v>4908</v>
      </c>
      <c r="AK1551" s="1">
        <v>7740</v>
      </c>
      <c r="AL1551" s="1">
        <v>0</v>
      </c>
      <c r="AM1551" s="1">
        <v>11113</v>
      </c>
      <c r="AN1551" s="1">
        <f t="shared" si="148"/>
        <v>41323</v>
      </c>
      <c r="AO1551" s="14">
        <f t="shared" si="149"/>
        <v>65084</v>
      </c>
      <c r="AP1551" s="1">
        <v>26664</v>
      </c>
      <c r="AQ1551" s="1">
        <v>76080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26664</v>
      </c>
      <c r="AY1551" s="1">
        <v>76080</v>
      </c>
    </row>
    <row r="1552" spans="1:51" x14ac:dyDescent="0.25">
      <c r="A1552" t="s">
        <v>3102</v>
      </c>
      <c r="B1552" s="2" t="s">
        <v>6880</v>
      </c>
      <c r="C1552" s="8" t="s">
        <v>6920</v>
      </c>
      <c r="D1552" s="8" t="s">
        <v>6616</v>
      </c>
      <c r="E1552" s="1" t="s">
        <v>3103</v>
      </c>
      <c r="F1552" t="s">
        <v>3</v>
      </c>
      <c r="G1552" s="1">
        <v>49450</v>
      </c>
      <c r="H1552" s="1">
        <v>24564</v>
      </c>
      <c r="I1552" s="1">
        <v>0</v>
      </c>
      <c r="J1552" s="1">
        <v>0</v>
      </c>
      <c r="K1552" s="1">
        <v>0</v>
      </c>
      <c r="L1552" s="1">
        <v>172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65404</v>
      </c>
      <c r="Z1552" s="9">
        <f t="shared" si="144"/>
        <v>139590</v>
      </c>
      <c r="AA1552" s="9">
        <f t="shared" si="145"/>
        <v>74014</v>
      </c>
      <c r="AB1552" s="9">
        <f t="shared" si="146"/>
        <v>65576</v>
      </c>
      <c r="AC1552" s="1">
        <v>0</v>
      </c>
      <c r="AD1552" s="1">
        <v>4568</v>
      </c>
      <c r="AE1552" s="1">
        <v>15445</v>
      </c>
      <c r="AF1552" s="1">
        <v>0</v>
      </c>
      <c r="AG1552" s="1">
        <v>675</v>
      </c>
      <c r="AH1552" s="1">
        <v>62648</v>
      </c>
      <c r="AI1552" s="11">
        <f t="shared" si="147"/>
        <v>83336</v>
      </c>
      <c r="AJ1552" s="1">
        <v>675</v>
      </c>
      <c r="AK1552" s="1">
        <v>20013</v>
      </c>
      <c r="AL1552" s="1">
        <v>0</v>
      </c>
      <c r="AM1552" s="1">
        <v>0</v>
      </c>
      <c r="AN1552" s="1">
        <f t="shared" si="148"/>
        <v>62648</v>
      </c>
      <c r="AO1552" s="14">
        <f t="shared" si="149"/>
        <v>83336</v>
      </c>
      <c r="AP1552" s="1">
        <v>16876</v>
      </c>
      <c r="AQ1552" s="1">
        <v>97853</v>
      </c>
      <c r="AR1552" s="1">
        <v>0</v>
      </c>
      <c r="AS1552" s="1">
        <v>0</v>
      </c>
      <c r="AT1552" s="1">
        <v>-24720</v>
      </c>
      <c r="AU1552" s="1">
        <v>0</v>
      </c>
      <c r="AV1552" s="1">
        <v>0</v>
      </c>
      <c r="AW1552" s="1">
        <v>0</v>
      </c>
      <c r="AX1552" s="1">
        <v>41596</v>
      </c>
      <c r="AY1552" s="1">
        <v>97853</v>
      </c>
    </row>
    <row r="1553" spans="1:51" x14ac:dyDescent="0.25">
      <c r="A1553" t="s">
        <v>3104</v>
      </c>
      <c r="B1553" s="2" t="s">
        <v>6880</v>
      </c>
      <c r="C1553" s="8" t="s">
        <v>6920</v>
      </c>
      <c r="D1553" s="8" t="s">
        <v>6617</v>
      </c>
      <c r="E1553" s="1" t="s">
        <v>3105</v>
      </c>
      <c r="F1553" t="s">
        <v>18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9">
        <f t="shared" si="144"/>
        <v>0</v>
      </c>
      <c r="AA1553" s="9">
        <f t="shared" si="145"/>
        <v>0</v>
      </c>
      <c r="AB1553" s="9">
        <f t="shared" si="146"/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1">
        <f t="shared" si="147"/>
        <v>0</v>
      </c>
      <c r="AJ1553" s="1">
        <v>0</v>
      </c>
      <c r="AK1553" s="1">
        <v>0</v>
      </c>
      <c r="AL1553" s="1">
        <v>0</v>
      </c>
      <c r="AM1553" s="1">
        <v>0</v>
      </c>
      <c r="AN1553" s="1">
        <f t="shared" si="148"/>
        <v>0</v>
      </c>
      <c r="AO1553" s="14">
        <f t="shared" si="149"/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</row>
    <row r="1554" spans="1:51" x14ac:dyDescent="0.25">
      <c r="A1554" t="s">
        <v>3106</v>
      </c>
      <c r="B1554" s="2" t="s">
        <v>6880</v>
      </c>
      <c r="C1554" s="8" t="s">
        <v>6920</v>
      </c>
      <c r="D1554" s="8" t="s">
        <v>6618</v>
      </c>
      <c r="E1554" s="1" t="s">
        <v>3107</v>
      </c>
      <c r="F1554" t="s">
        <v>3</v>
      </c>
      <c r="G1554" s="1">
        <v>32358</v>
      </c>
      <c r="H1554" s="1">
        <v>12451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39980</v>
      </c>
      <c r="Z1554" s="9">
        <f t="shared" si="144"/>
        <v>84789</v>
      </c>
      <c r="AA1554" s="9">
        <f t="shared" si="145"/>
        <v>44809</v>
      </c>
      <c r="AB1554" s="9">
        <f t="shared" si="146"/>
        <v>39980</v>
      </c>
      <c r="AC1554" s="1">
        <v>0</v>
      </c>
      <c r="AD1554" s="1">
        <v>265</v>
      </c>
      <c r="AE1554" s="1">
        <v>39557</v>
      </c>
      <c r="AF1554" s="1">
        <v>0</v>
      </c>
      <c r="AG1554" s="1">
        <v>33</v>
      </c>
      <c r="AH1554" s="1">
        <v>17499</v>
      </c>
      <c r="AI1554" s="11">
        <f t="shared" si="147"/>
        <v>57354</v>
      </c>
      <c r="AJ1554" s="1">
        <v>0</v>
      </c>
      <c r="AK1554" s="1">
        <v>39855</v>
      </c>
      <c r="AL1554" s="1">
        <v>0</v>
      </c>
      <c r="AM1554" s="1">
        <v>0</v>
      </c>
      <c r="AN1554" s="1">
        <f t="shared" si="148"/>
        <v>17499</v>
      </c>
      <c r="AO1554" s="14">
        <f t="shared" si="149"/>
        <v>57354</v>
      </c>
      <c r="AP1554" s="1">
        <v>46508</v>
      </c>
      <c r="AQ1554" s="1">
        <v>75645</v>
      </c>
      <c r="AR1554" s="1">
        <v>3790</v>
      </c>
      <c r="AS1554" s="1">
        <v>3790</v>
      </c>
      <c r="AT1554" s="1">
        <v>627</v>
      </c>
      <c r="AU1554" s="1">
        <v>2329</v>
      </c>
      <c r="AV1554" s="1">
        <v>0</v>
      </c>
      <c r="AW1554" s="1">
        <v>0</v>
      </c>
      <c r="AX1554" s="1">
        <v>49671</v>
      </c>
      <c r="AY1554" s="1">
        <v>77106</v>
      </c>
    </row>
    <row r="1555" spans="1:51" x14ac:dyDescent="0.25">
      <c r="A1555" t="s">
        <v>3108</v>
      </c>
      <c r="B1555" s="2" t="s">
        <v>6880</v>
      </c>
      <c r="C1555" s="8" t="s">
        <v>6920</v>
      </c>
      <c r="D1555" s="8" t="s">
        <v>6619</v>
      </c>
      <c r="E1555" s="1" t="s">
        <v>3109</v>
      </c>
      <c r="F1555" t="s">
        <v>18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9">
        <f t="shared" si="144"/>
        <v>0</v>
      </c>
      <c r="AA1555" s="9">
        <f t="shared" si="145"/>
        <v>0</v>
      </c>
      <c r="AB1555" s="9">
        <f t="shared" si="146"/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1">
        <f t="shared" si="147"/>
        <v>0</v>
      </c>
      <c r="AJ1555" s="1">
        <v>0</v>
      </c>
      <c r="AK1555" s="1">
        <v>0</v>
      </c>
      <c r="AL1555" s="1">
        <v>0</v>
      </c>
      <c r="AM1555" s="1">
        <v>0</v>
      </c>
      <c r="AN1555" s="1">
        <f t="shared" si="148"/>
        <v>0</v>
      </c>
      <c r="AO1555" s="14">
        <f t="shared" si="149"/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0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</row>
    <row r="1556" spans="1:51" x14ac:dyDescent="0.25">
      <c r="A1556" t="s">
        <v>3110</v>
      </c>
      <c r="B1556" s="2" t="s">
        <v>6880</v>
      </c>
      <c r="C1556" s="8" t="s">
        <v>6920</v>
      </c>
      <c r="D1556" s="8" t="s">
        <v>6620</v>
      </c>
      <c r="E1556" s="1" t="s">
        <v>3111</v>
      </c>
      <c r="F1556" t="s">
        <v>18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9">
        <f t="shared" si="144"/>
        <v>0</v>
      </c>
      <c r="AA1556" s="9">
        <f t="shared" si="145"/>
        <v>0</v>
      </c>
      <c r="AB1556" s="9">
        <f t="shared" si="146"/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1">
        <f t="shared" si="147"/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f t="shared" si="148"/>
        <v>0</v>
      </c>
      <c r="AO1556" s="14">
        <f t="shared" si="149"/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</row>
    <row r="1557" spans="1:51" x14ac:dyDescent="0.25">
      <c r="A1557" t="s">
        <v>3112</v>
      </c>
      <c r="B1557" s="2" t="s">
        <v>6880</v>
      </c>
      <c r="C1557" s="8" t="s">
        <v>6920</v>
      </c>
      <c r="D1557" s="8" t="s">
        <v>6806</v>
      </c>
      <c r="E1557" s="1" t="s">
        <v>3113</v>
      </c>
      <c r="F1557" t="s">
        <v>18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9">
        <f t="shared" si="144"/>
        <v>0</v>
      </c>
      <c r="AA1557" s="9">
        <f t="shared" si="145"/>
        <v>0</v>
      </c>
      <c r="AB1557" s="9">
        <f t="shared" si="146"/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1">
        <f t="shared" si="147"/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f t="shared" si="148"/>
        <v>0</v>
      </c>
      <c r="AO1557" s="14">
        <f t="shared" si="149"/>
        <v>0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</row>
    <row r="1558" spans="1:51" x14ac:dyDescent="0.25">
      <c r="A1558" t="s">
        <v>3114</v>
      </c>
      <c r="B1558" s="2" t="s">
        <v>6880</v>
      </c>
      <c r="C1558" s="8" t="s">
        <v>6920</v>
      </c>
      <c r="D1558" s="8" t="s">
        <v>6768</v>
      </c>
      <c r="E1558" s="1" t="s">
        <v>3115</v>
      </c>
      <c r="F1558" t="s">
        <v>18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9">
        <f t="shared" si="144"/>
        <v>0</v>
      </c>
      <c r="AA1558" s="9">
        <f t="shared" si="145"/>
        <v>0</v>
      </c>
      <c r="AB1558" s="9">
        <f t="shared" si="146"/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1">
        <f t="shared" si="147"/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f t="shared" si="148"/>
        <v>0</v>
      </c>
      <c r="AO1558" s="14">
        <f t="shared" si="149"/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</row>
    <row r="1559" spans="1:51" x14ac:dyDescent="0.25">
      <c r="A1559" t="s">
        <v>3116</v>
      </c>
      <c r="B1559" s="2" t="s">
        <v>6880</v>
      </c>
      <c r="C1559" s="8" t="s">
        <v>6920</v>
      </c>
      <c r="D1559" s="8" t="s">
        <v>6807</v>
      </c>
      <c r="E1559" s="1" t="s">
        <v>3117</v>
      </c>
      <c r="F1559" t="s">
        <v>3</v>
      </c>
      <c r="G1559" s="1">
        <v>7879</v>
      </c>
      <c r="H1559" s="1">
        <v>0</v>
      </c>
      <c r="I1559" s="1">
        <v>0</v>
      </c>
      <c r="J1559" s="1">
        <v>13045</v>
      </c>
      <c r="K1559" s="1">
        <v>0</v>
      </c>
      <c r="L1559" s="1">
        <v>136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9">
        <f t="shared" si="144"/>
        <v>21060</v>
      </c>
      <c r="AA1559" s="9">
        <f t="shared" si="145"/>
        <v>7879</v>
      </c>
      <c r="AB1559" s="9">
        <f t="shared" si="146"/>
        <v>13181</v>
      </c>
      <c r="AC1559" s="1">
        <v>0</v>
      </c>
      <c r="AD1559" s="1">
        <v>8454</v>
      </c>
      <c r="AE1559" s="1">
        <v>0</v>
      </c>
      <c r="AF1559" s="1">
        <v>0</v>
      </c>
      <c r="AG1559" s="1">
        <v>0</v>
      </c>
      <c r="AH1559" s="1">
        <v>5599</v>
      </c>
      <c r="AI1559" s="11">
        <f t="shared" si="147"/>
        <v>14053</v>
      </c>
      <c r="AJ1559" s="1">
        <v>2797</v>
      </c>
      <c r="AK1559" s="1">
        <v>5657</v>
      </c>
      <c r="AL1559" s="1">
        <v>0</v>
      </c>
      <c r="AM1559" s="1">
        <v>0</v>
      </c>
      <c r="AN1559" s="1">
        <f t="shared" si="148"/>
        <v>5599</v>
      </c>
      <c r="AO1559" s="14">
        <f t="shared" si="149"/>
        <v>14053</v>
      </c>
      <c r="AP1559" s="1">
        <v>32684</v>
      </c>
      <c r="AQ1559" s="1">
        <v>39691</v>
      </c>
      <c r="AR1559" s="1">
        <v>0</v>
      </c>
      <c r="AS1559" s="1">
        <v>0</v>
      </c>
      <c r="AT1559" s="1">
        <v>0</v>
      </c>
      <c r="AU1559" s="1">
        <v>0</v>
      </c>
      <c r="AV1559" s="1">
        <v>0</v>
      </c>
      <c r="AW1559" s="1">
        <v>0</v>
      </c>
      <c r="AX1559" s="1">
        <v>32684</v>
      </c>
      <c r="AY1559" s="1">
        <v>39691</v>
      </c>
    </row>
    <row r="1560" spans="1:51" x14ac:dyDescent="0.25">
      <c r="A1560" t="s">
        <v>3118</v>
      </c>
      <c r="B1560" s="2" t="s">
        <v>6880</v>
      </c>
      <c r="C1560" s="8" t="s">
        <v>6920</v>
      </c>
      <c r="D1560" s="8" t="s">
        <v>6844</v>
      </c>
      <c r="E1560" s="1" t="s">
        <v>3119</v>
      </c>
      <c r="F1560" t="s">
        <v>18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9">
        <f t="shared" si="144"/>
        <v>0</v>
      </c>
      <c r="AA1560" s="9">
        <f t="shared" si="145"/>
        <v>0</v>
      </c>
      <c r="AB1560" s="9">
        <f t="shared" si="146"/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1">
        <f t="shared" si="147"/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f t="shared" si="148"/>
        <v>0</v>
      </c>
      <c r="AO1560" s="14">
        <f t="shared" si="149"/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</row>
    <row r="1561" spans="1:51" x14ac:dyDescent="0.25">
      <c r="A1561" t="s">
        <v>3120</v>
      </c>
      <c r="B1561" s="2" t="s">
        <v>6880</v>
      </c>
      <c r="C1561" s="8" t="s">
        <v>6920</v>
      </c>
      <c r="D1561" s="8" t="s">
        <v>6769</v>
      </c>
      <c r="E1561" s="1" t="s">
        <v>3121</v>
      </c>
      <c r="F1561" t="s">
        <v>18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9">
        <f t="shared" si="144"/>
        <v>0</v>
      </c>
      <c r="AA1561" s="9">
        <f t="shared" si="145"/>
        <v>0</v>
      </c>
      <c r="AB1561" s="9">
        <f t="shared" si="146"/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1">
        <f t="shared" si="147"/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f t="shared" si="148"/>
        <v>0</v>
      </c>
      <c r="AO1561" s="14">
        <f t="shared" si="149"/>
        <v>0</v>
      </c>
      <c r="AP1561" s="1">
        <v>0</v>
      </c>
      <c r="AQ1561" s="1">
        <v>0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</row>
    <row r="1562" spans="1:51" x14ac:dyDescent="0.25">
      <c r="A1562" t="s">
        <v>3122</v>
      </c>
      <c r="B1562" s="2" t="s">
        <v>6880</v>
      </c>
      <c r="C1562" s="8" t="s">
        <v>6920</v>
      </c>
      <c r="D1562" s="8" t="s">
        <v>6770</v>
      </c>
      <c r="E1562" s="1" t="s">
        <v>3123</v>
      </c>
      <c r="F1562" t="s">
        <v>18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9">
        <f t="shared" si="144"/>
        <v>0</v>
      </c>
      <c r="AA1562" s="9">
        <f t="shared" si="145"/>
        <v>0</v>
      </c>
      <c r="AB1562" s="9">
        <f t="shared" si="146"/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1">
        <f t="shared" si="147"/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f t="shared" si="148"/>
        <v>0</v>
      </c>
      <c r="AO1562" s="14">
        <f t="shared" si="149"/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</row>
    <row r="1563" spans="1:51" x14ac:dyDescent="0.25">
      <c r="A1563" t="s">
        <v>3124</v>
      </c>
      <c r="B1563" s="2" t="s">
        <v>6880</v>
      </c>
      <c r="C1563" s="8" t="s">
        <v>6920</v>
      </c>
      <c r="D1563" s="8" t="s">
        <v>6621</v>
      </c>
      <c r="E1563" s="1" t="s">
        <v>3125</v>
      </c>
      <c r="F1563" t="s">
        <v>3</v>
      </c>
      <c r="G1563" s="1">
        <v>28787</v>
      </c>
      <c r="H1563" s="1">
        <v>28787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31255</v>
      </c>
      <c r="Z1563" s="9">
        <f t="shared" si="144"/>
        <v>88829</v>
      </c>
      <c r="AA1563" s="9">
        <f t="shared" si="145"/>
        <v>57574</v>
      </c>
      <c r="AB1563" s="9">
        <f t="shared" si="146"/>
        <v>31255</v>
      </c>
      <c r="AC1563" s="1">
        <v>0</v>
      </c>
      <c r="AD1563" s="1">
        <v>2931</v>
      </c>
      <c r="AE1563" s="1">
        <v>21162</v>
      </c>
      <c r="AF1563" s="1">
        <v>0</v>
      </c>
      <c r="AG1563" s="1">
        <v>0</v>
      </c>
      <c r="AH1563" s="1">
        <v>47059</v>
      </c>
      <c r="AI1563" s="11">
        <f t="shared" si="147"/>
        <v>71152</v>
      </c>
      <c r="AJ1563" s="1">
        <v>4262</v>
      </c>
      <c r="AK1563" s="1">
        <v>19831</v>
      </c>
      <c r="AL1563" s="1">
        <v>0</v>
      </c>
      <c r="AM1563" s="1">
        <v>0</v>
      </c>
      <c r="AN1563" s="1">
        <f t="shared" si="148"/>
        <v>47059</v>
      </c>
      <c r="AO1563" s="14">
        <f t="shared" si="149"/>
        <v>71152</v>
      </c>
      <c r="AP1563" s="1">
        <v>7561</v>
      </c>
      <c r="AQ1563" s="1">
        <v>25238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7561</v>
      </c>
      <c r="AY1563" s="1">
        <v>25238</v>
      </c>
    </row>
    <row r="1564" spans="1:51" x14ac:dyDescent="0.25">
      <c r="A1564" t="s">
        <v>3126</v>
      </c>
      <c r="B1564" s="2" t="s">
        <v>6880</v>
      </c>
      <c r="C1564" s="8" t="s">
        <v>6920</v>
      </c>
      <c r="D1564" s="8" t="s">
        <v>6622</v>
      </c>
      <c r="E1564" s="1" t="s">
        <v>3127</v>
      </c>
      <c r="F1564" t="s">
        <v>3</v>
      </c>
      <c r="G1564" s="1">
        <v>9119</v>
      </c>
      <c r="H1564" s="1">
        <v>25616</v>
      </c>
      <c r="I1564" s="1">
        <v>0</v>
      </c>
      <c r="J1564" s="1">
        <v>19960</v>
      </c>
      <c r="K1564" s="1">
        <v>0</v>
      </c>
      <c r="L1564" s="1">
        <v>65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9">
        <f t="shared" si="144"/>
        <v>54760</v>
      </c>
      <c r="AA1564" s="9">
        <f t="shared" si="145"/>
        <v>34735</v>
      </c>
      <c r="AB1564" s="9">
        <f t="shared" si="146"/>
        <v>20025</v>
      </c>
      <c r="AC1564" s="1">
        <v>0</v>
      </c>
      <c r="AD1564" s="1">
        <v>14810</v>
      </c>
      <c r="AE1564" s="1">
        <v>0</v>
      </c>
      <c r="AF1564" s="1">
        <v>0</v>
      </c>
      <c r="AG1564" s="1">
        <v>0</v>
      </c>
      <c r="AH1564" s="1">
        <v>0</v>
      </c>
      <c r="AI1564" s="11">
        <f t="shared" si="147"/>
        <v>14810</v>
      </c>
      <c r="AJ1564" s="1">
        <v>0</v>
      </c>
      <c r="AK1564" s="1">
        <v>14810</v>
      </c>
      <c r="AL1564" s="1">
        <v>0</v>
      </c>
      <c r="AM1564" s="1">
        <v>0</v>
      </c>
      <c r="AN1564" s="1">
        <f t="shared" si="148"/>
        <v>0</v>
      </c>
      <c r="AO1564" s="14">
        <f t="shared" si="149"/>
        <v>14810</v>
      </c>
      <c r="AP1564" s="1">
        <v>28028</v>
      </c>
      <c r="AQ1564" s="1">
        <v>67979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28028</v>
      </c>
      <c r="AY1564" s="1">
        <v>67979</v>
      </c>
    </row>
    <row r="1565" spans="1:51" x14ac:dyDescent="0.25">
      <c r="A1565" t="s">
        <v>3128</v>
      </c>
      <c r="B1565" s="2" t="s">
        <v>6880</v>
      </c>
      <c r="C1565" s="8" t="s">
        <v>6920</v>
      </c>
      <c r="D1565" s="8" t="s">
        <v>6808</v>
      </c>
      <c r="E1565" s="1" t="s">
        <v>3129</v>
      </c>
      <c r="F1565" t="s">
        <v>18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9">
        <f t="shared" si="144"/>
        <v>0</v>
      </c>
      <c r="AA1565" s="9">
        <f t="shared" si="145"/>
        <v>0</v>
      </c>
      <c r="AB1565" s="9">
        <f t="shared" si="146"/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1">
        <f t="shared" si="147"/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f t="shared" si="148"/>
        <v>0</v>
      </c>
      <c r="AO1565" s="14">
        <f t="shared" si="149"/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</row>
    <row r="1566" spans="1:51" x14ac:dyDescent="0.25">
      <c r="A1566" t="s">
        <v>3130</v>
      </c>
      <c r="B1566" s="2" t="s">
        <v>6880</v>
      </c>
      <c r="C1566" s="8" t="s">
        <v>6920</v>
      </c>
      <c r="D1566" s="8" t="s">
        <v>6771</v>
      </c>
      <c r="E1566" s="1" t="s">
        <v>3131</v>
      </c>
      <c r="F1566" t="s">
        <v>18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9">
        <f t="shared" si="144"/>
        <v>0</v>
      </c>
      <c r="AA1566" s="9">
        <f t="shared" si="145"/>
        <v>0</v>
      </c>
      <c r="AB1566" s="9">
        <f t="shared" si="146"/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1">
        <f t="shared" si="147"/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f t="shared" si="148"/>
        <v>0</v>
      </c>
      <c r="AO1566" s="14">
        <f t="shared" si="149"/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0</v>
      </c>
      <c r="AY1566" s="1">
        <v>0</v>
      </c>
    </row>
    <row r="1567" spans="1:51" x14ac:dyDescent="0.25">
      <c r="A1567" t="s">
        <v>3132</v>
      </c>
      <c r="B1567" s="2" t="s">
        <v>6880</v>
      </c>
      <c r="C1567" s="8" t="s">
        <v>6920</v>
      </c>
      <c r="D1567" s="8" t="s">
        <v>6809</v>
      </c>
      <c r="E1567" s="1" t="s">
        <v>3133</v>
      </c>
      <c r="F1567" t="s">
        <v>3</v>
      </c>
      <c r="G1567" s="1">
        <v>3544</v>
      </c>
      <c r="H1567" s="1">
        <v>8496</v>
      </c>
      <c r="I1567" s="1">
        <v>0</v>
      </c>
      <c r="J1567" s="1">
        <v>10250</v>
      </c>
      <c r="K1567" s="1">
        <v>0</v>
      </c>
      <c r="L1567" s="1">
        <v>64</v>
      </c>
      <c r="M1567" s="1">
        <v>0</v>
      </c>
      <c r="N1567" s="1">
        <v>0</v>
      </c>
      <c r="O1567" s="1">
        <v>14500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9">
        <f t="shared" si="144"/>
        <v>36854</v>
      </c>
      <c r="AA1567" s="9">
        <f t="shared" si="145"/>
        <v>12040</v>
      </c>
      <c r="AB1567" s="9">
        <f t="shared" si="146"/>
        <v>24814</v>
      </c>
      <c r="AC1567" s="1">
        <v>0</v>
      </c>
      <c r="AD1567" s="1">
        <v>9740</v>
      </c>
      <c r="AE1567" s="1">
        <v>17250</v>
      </c>
      <c r="AF1567" s="1">
        <v>0</v>
      </c>
      <c r="AG1567" s="1">
        <v>0</v>
      </c>
      <c r="AH1567" s="1">
        <v>1772</v>
      </c>
      <c r="AI1567" s="11">
        <f t="shared" si="147"/>
        <v>28762</v>
      </c>
      <c r="AJ1567" s="1">
        <v>745</v>
      </c>
      <c r="AK1567" s="1">
        <v>8995</v>
      </c>
      <c r="AL1567" s="1">
        <v>17250</v>
      </c>
      <c r="AM1567" s="1">
        <v>0</v>
      </c>
      <c r="AN1567" s="1">
        <f t="shared" si="148"/>
        <v>1772</v>
      </c>
      <c r="AO1567" s="14">
        <f t="shared" si="149"/>
        <v>28762</v>
      </c>
      <c r="AP1567" s="1">
        <v>8423</v>
      </c>
      <c r="AQ1567" s="1">
        <v>13872</v>
      </c>
      <c r="AR1567" s="1">
        <v>0</v>
      </c>
      <c r="AS1567" s="1">
        <v>0</v>
      </c>
      <c r="AT1567" s="1">
        <v>27640</v>
      </c>
      <c r="AU1567" s="1">
        <v>24997</v>
      </c>
      <c r="AV1567" s="1">
        <v>0</v>
      </c>
      <c r="AW1567" s="1">
        <v>0</v>
      </c>
      <c r="AX1567" s="1">
        <v>-19217</v>
      </c>
      <c r="AY1567" s="1">
        <v>-11125</v>
      </c>
    </row>
    <row r="1568" spans="1:51" x14ac:dyDescent="0.25">
      <c r="A1568" t="s">
        <v>3134</v>
      </c>
      <c r="B1568" s="2" t="s">
        <v>6880</v>
      </c>
      <c r="C1568" s="8" t="s">
        <v>6920</v>
      </c>
      <c r="D1568" s="8" t="s">
        <v>6845</v>
      </c>
      <c r="E1568" s="1" t="s">
        <v>3135</v>
      </c>
      <c r="F1568" t="s">
        <v>18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9">
        <f t="shared" si="144"/>
        <v>0</v>
      </c>
      <c r="AA1568" s="9">
        <f t="shared" si="145"/>
        <v>0</v>
      </c>
      <c r="AB1568" s="9">
        <f t="shared" si="146"/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1">
        <f t="shared" si="147"/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f t="shared" si="148"/>
        <v>0</v>
      </c>
      <c r="AO1568" s="14">
        <f t="shared" si="149"/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</row>
    <row r="1569" spans="1:51" x14ac:dyDescent="0.25">
      <c r="A1569" t="s">
        <v>3136</v>
      </c>
      <c r="B1569" s="2" t="s">
        <v>6880</v>
      </c>
      <c r="C1569" s="8" t="s">
        <v>6920</v>
      </c>
      <c r="D1569" s="8" t="s">
        <v>6623</v>
      </c>
      <c r="E1569" s="1" t="s">
        <v>3137</v>
      </c>
      <c r="F1569" t="s">
        <v>18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9">
        <f t="shared" si="144"/>
        <v>0</v>
      </c>
      <c r="AA1569" s="9">
        <f t="shared" si="145"/>
        <v>0</v>
      </c>
      <c r="AB1569" s="9">
        <f t="shared" si="146"/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1">
        <f t="shared" si="147"/>
        <v>0</v>
      </c>
      <c r="AJ1569" s="1">
        <v>0</v>
      </c>
      <c r="AK1569" s="1">
        <v>0</v>
      </c>
      <c r="AL1569" s="1">
        <v>0</v>
      </c>
      <c r="AM1569" s="1">
        <v>0</v>
      </c>
      <c r="AN1569" s="1">
        <f t="shared" si="148"/>
        <v>0</v>
      </c>
      <c r="AO1569" s="14">
        <f t="shared" si="149"/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</row>
    <row r="1570" spans="1:51" x14ac:dyDescent="0.25">
      <c r="A1570" t="s">
        <v>3138</v>
      </c>
      <c r="B1570" s="2" t="s">
        <v>6880</v>
      </c>
      <c r="C1570" s="8" t="s">
        <v>6920</v>
      </c>
      <c r="D1570" s="8" t="s">
        <v>6624</v>
      </c>
      <c r="E1570" s="1" t="s">
        <v>3139</v>
      </c>
      <c r="F1570" t="s">
        <v>18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9">
        <f t="shared" si="144"/>
        <v>0</v>
      </c>
      <c r="AA1570" s="9">
        <f t="shared" si="145"/>
        <v>0</v>
      </c>
      <c r="AB1570" s="9">
        <f t="shared" si="146"/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1">
        <f t="shared" si="147"/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f t="shared" si="148"/>
        <v>0</v>
      </c>
      <c r="AO1570" s="14">
        <f t="shared" si="149"/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</row>
    <row r="1571" spans="1:51" x14ac:dyDescent="0.25">
      <c r="A1571" t="s">
        <v>3140</v>
      </c>
      <c r="B1571" s="2" t="s">
        <v>6880</v>
      </c>
      <c r="C1571" s="8" t="s">
        <v>6920</v>
      </c>
      <c r="D1571" s="8" t="s">
        <v>6847</v>
      </c>
      <c r="E1571" s="1" t="s">
        <v>3141</v>
      </c>
      <c r="F1571" t="s">
        <v>18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9">
        <f t="shared" si="144"/>
        <v>0</v>
      </c>
      <c r="AA1571" s="9">
        <f t="shared" si="145"/>
        <v>0</v>
      </c>
      <c r="AB1571" s="9">
        <f t="shared" si="146"/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1">
        <f t="shared" si="147"/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f t="shared" si="148"/>
        <v>0</v>
      </c>
      <c r="AO1571" s="14">
        <f t="shared" si="149"/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</row>
    <row r="1572" spans="1:51" x14ac:dyDescent="0.25">
      <c r="A1572" t="s">
        <v>3142</v>
      </c>
      <c r="B1572" s="2" t="s">
        <v>6880</v>
      </c>
      <c r="C1572" s="8" t="s">
        <v>6920</v>
      </c>
      <c r="D1572" s="8" t="s">
        <v>6848</v>
      </c>
      <c r="E1572" s="1" t="s">
        <v>3143</v>
      </c>
      <c r="F1572" t="s">
        <v>18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9">
        <f t="shared" si="144"/>
        <v>0</v>
      </c>
      <c r="AA1572" s="9">
        <f t="shared" si="145"/>
        <v>0</v>
      </c>
      <c r="AB1572" s="9">
        <f t="shared" si="146"/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1">
        <f t="shared" si="147"/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f t="shared" si="148"/>
        <v>0</v>
      </c>
      <c r="AO1572" s="14">
        <f t="shared" si="149"/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</row>
    <row r="1573" spans="1:51" x14ac:dyDescent="0.25">
      <c r="A1573" t="s">
        <v>3144</v>
      </c>
      <c r="B1573" s="2" t="s">
        <v>6880</v>
      </c>
      <c r="C1573" s="8" t="s">
        <v>6920</v>
      </c>
      <c r="D1573" s="8" t="s">
        <v>6810</v>
      </c>
      <c r="E1573" s="1" t="s">
        <v>3145</v>
      </c>
      <c r="F1573" t="s">
        <v>69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9">
        <f t="shared" si="144"/>
        <v>0</v>
      </c>
      <c r="AA1573" s="9">
        <f t="shared" si="145"/>
        <v>0</v>
      </c>
      <c r="AB1573" s="9">
        <f t="shared" si="146"/>
        <v>0</v>
      </c>
      <c r="AC1573" s="1">
        <v>0</v>
      </c>
      <c r="AD1573" s="1">
        <v>0</v>
      </c>
      <c r="AE1573" s="1">
        <v>0</v>
      </c>
      <c r="AF1573" s="1">
        <v>0</v>
      </c>
      <c r="AG1573" s="1">
        <v>0</v>
      </c>
      <c r="AH1573" s="1">
        <v>0</v>
      </c>
      <c r="AI1573" s="11">
        <f t="shared" si="147"/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f t="shared" si="148"/>
        <v>0</v>
      </c>
      <c r="AO1573" s="14">
        <f t="shared" si="149"/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</row>
    <row r="1574" spans="1:51" x14ac:dyDescent="0.25">
      <c r="A1574" t="s">
        <v>3146</v>
      </c>
      <c r="B1574" s="2" t="s">
        <v>6880</v>
      </c>
      <c r="C1574" s="8" t="s">
        <v>6920</v>
      </c>
      <c r="D1574" s="8" t="s">
        <v>6626</v>
      </c>
      <c r="E1574" s="1" t="s">
        <v>3147</v>
      </c>
      <c r="F1574" t="s">
        <v>18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9">
        <f t="shared" si="144"/>
        <v>0</v>
      </c>
      <c r="AA1574" s="9">
        <f t="shared" si="145"/>
        <v>0</v>
      </c>
      <c r="AB1574" s="9">
        <f t="shared" si="146"/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1">
        <f t="shared" si="147"/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f t="shared" si="148"/>
        <v>0</v>
      </c>
      <c r="AO1574" s="14">
        <f t="shared" si="149"/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  <c r="AW1574" s="1">
        <v>0</v>
      </c>
      <c r="AX1574" s="1">
        <v>0</v>
      </c>
      <c r="AY1574" s="1">
        <v>0</v>
      </c>
    </row>
    <row r="1575" spans="1:51" x14ac:dyDescent="0.25">
      <c r="A1575" t="s">
        <v>3148</v>
      </c>
      <c r="B1575" s="2" t="s">
        <v>6880</v>
      </c>
      <c r="C1575" s="8" t="s">
        <v>6920</v>
      </c>
      <c r="D1575" s="8" t="s">
        <v>6627</v>
      </c>
      <c r="E1575" s="1" t="s">
        <v>3149</v>
      </c>
      <c r="F1575" t="s">
        <v>18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9">
        <f t="shared" si="144"/>
        <v>0</v>
      </c>
      <c r="AA1575" s="9">
        <f t="shared" si="145"/>
        <v>0</v>
      </c>
      <c r="AB1575" s="9">
        <f t="shared" si="146"/>
        <v>0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1">
        <f t="shared" si="147"/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f t="shared" si="148"/>
        <v>0</v>
      </c>
      <c r="AO1575" s="14">
        <f t="shared" si="149"/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</row>
    <row r="1576" spans="1:51" x14ac:dyDescent="0.25">
      <c r="A1576" t="s">
        <v>3150</v>
      </c>
      <c r="B1576" s="2" t="s">
        <v>6880</v>
      </c>
      <c r="C1576" s="8" t="s">
        <v>6920</v>
      </c>
      <c r="D1576" s="8" t="s">
        <v>6851</v>
      </c>
      <c r="E1576" s="1" t="s">
        <v>3151</v>
      </c>
      <c r="F1576" t="s">
        <v>18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9">
        <f t="shared" si="144"/>
        <v>0</v>
      </c>
      <c r="AA1576" s="9">
        <f t="shared" si="145"/>
        <v>0</v>
      </c>
      <c r="AB1576" s="9">
        <f t="shared" si="146"/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1">
        <f t="shared" si="147"/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f t="shared" si="148"/>
        <v>0</v>
      </c>
      <c r="AO1576" s="14">
        <f t="shared" si="149"/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</row>
    <row r="1577" spans="1:51" x14ac:dyDescent="0.25">
      <c r="A1577" t="s">
        <v>3152</v>
      </c>
      <c r="B1577" s="2" t="s">
        <v>6880</v>
      </c>
      <c r="C1577" s="8" t="s">
        <v>6920</v>
      </c>
      <c r="D1577" s="8" t="s">
        <v>6773</v>
      </c>
      <c r="E1577" s="1" t="s">
        <v>3153</v>
      </c>
      <c r="F1577" t="s">
        <v>18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9">
        <f t="shared" si="144"/>
        <v>0</v>
      </c>
      <c r="AA1577" s="9">
        <f t="shared" si="145"/>
        <v>0</v>
      </c>
      <c r="AB1577" s="9">
        <f t="shared" si="146"/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0</v>
      </c>
      <c r="AI1577" s="11">
        <f t="shared" si="147"/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f t="shared" si="148"/>
        <v>0</v>
      </c>
      <c r="AO1577" s="14">
        <f t="shared" si="149"/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</row>
    <row r="1578" spans="1:51" x14ac:dyDescent="0.25">
      <c r="A1578" t="s">
        <v>3154</v>
      </c>
      <c r="B1578" s="2" t="s">
        <v>6880</v>
      </c>
      <c r="C1578" s="8" t="s">
        <v>6920</v>
      </c>
      <c r="D1578" s="8" t="s">
        <v>6628</v>
      </c>
      <c r="E1578" s="1" t="s">
        <v>3155</v>
      </c>
      <c r="F1578" t="s">
        <v>3</v>
      </c>
      <c r="G1578" s="1">
        <v>8519</v>
      </c>
      <c r="H1578" s="1">
        <v>8493</v>
      </c>
      <c r="I1578" s="1">
        <v>0</v>
      </c>
      <c r="J1578" s="1">
        <v>13760</v>
      </c>
      <c r="K1578" s="1">
        <v>0</v>
      </c>
      <c r="L1578" s="1">
        <v>0</v>
      </c>
      <c r="M1578" s="1">
        <v>0</v>
      </c>
      <c r="N1578" s="1">
        <v>-1500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9">
        <f t="shared" si="144"/>
        <v>29272</v>
      </c>
      <c r="AA1578" s="9">
        <f t="shared" si="145"/>
        <v>17012</v>
      </c>
      <c r="AB1578" s="9">
        <f t="shared" si="146"/>
        <v>12260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15550</v>
      </c>
      <c r="AI1578" s="11">
        <f t="shared" si="147"/>
        <v>15550</v>
      </c>
      <c r="AJ1578" s="1">
        <v>0</v>
      </c>
      <c r="AK1578" s="1">
        <v>0</v>
      </c>
      <c r="AL1578" s="1">
        <v>0</v>
      </c>
      <c r="AM1578" s="1">
        <v>0</v>
      </c>
      <c r="AN1578" s="1">
        <f t="shared" si="148"/>
        <v>15550</v>
      </c>
      <c r="AO1578" s="14">
        <f t="shared" si="149"/>
        <v>15550</v>
      </c>
      <c r="AP1578" s="1">
        <v>13542</v>
      </c>
      <c r="AQ1578" s="1">
        <v>27264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13542</v>
      </c>
      <c r="AY1578" s="1">
        <v>27264</v>
      </c>
    </row>
    <row r="1579" spans="1:51" x14ac:dyDescent="0.25">
      <c r="A1579" t="s">
        <v>3156</v>
      </c>
      <c r="B1579" s="2" t="s">
        <v>6880</v>
      </c>
      <c r="C1579" s="8" t="s">
        <v>6920</v>
      </c>
      <c r="D1579" s="8" t="s">
        <v>6774</v>
      </c>
      <c r="E1579" s="1" t="s">
        <v>3157</v>
      </c>
      <c r="F1579" t="s">
        <v>18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9">
        <f t="shared" si="144"/>
        <v>0</v>
      </c>
      <c r="AA1579" s="9">
        <f t="shared" si="145"/>
        <v>0</v>
      </c>
      <c r="AB1579" s="9">
        <f t="shared" si="146"/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1">
        <f t="shared" si="147"/>
        <v>0</v>
      </c>
      <c r="AJ1579" s="1">
        <v>0</v>
      </c>
      <c r="AK1579" s="1">
        <v>0</v>
      </c>
      <c r="AL1579" s="1">
        <v>0</v>
      </c>
      <c r="AM1579" s="1">
        <v>0</v>
      </c>
      <c r="AN1579" s="1">
        <f t="shared" si="148"/>
        <v>0</v>
      </c>
      <c r="AO1579" s="14">
        <f t="shared" si="149"/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</row>
    <row r="1580" spans="1:51" x14ac:dyDescent="0.25">
      <c r="A1580" t="s">
        <v>3158</v>
      </c>
      <c r="B1580" s="2" t="s">
        <v>6880</v>
      </c>
      <c r="C1580" s="8" t="s">
        <v>6920</v>
      </c>
      <c r="D1580" s="8" t="s">
        <v>6629</v>
      </c>
      <c r="E1580" s="1" t="s">
        <v>3159</v>
      </c>
      <c r="F1580" t="s">
        <v>3</v>
      </c>
      <c r="G1580" s="1">
        <v>13562</v>
      </c>
      <c r="H1580" s="1">
        <v>14421</v>
      </c>
      <c r="I1580" s="1">
        <v>0</v>
      </c>
      <c r="J1580" s="1">
        <v>18860</v>
      </c>
      <c r="K1580" s="1">
        <v>4600</v>
      </c>
      <c r="L1580" s="1">
        <v>9445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9">
        <f t="shared" si="144"/>
        <v>60888</v>
      </c>
      <c r="AA1580" s="9">
        <f t="shared" si="145"/>
        <v>27983</v>
      </c>
      <c r="AB1580" s="9">
        <f t="shared" si="146"/>
        <v>32905</v>
      </c>
      <c r="AC1580" s="1">
        <v>0</v>
      </c>
      <c r="AD1580" s="1">
        <v>36766</v>
      </c>
      <c r="AE1580" s="1">
        <v>0</v>
      </c>
      <c r="AF1580" s="1">
        <v>0</v>
      </c>
      <c r="AG1580" s="1">
        <v>0</v>
      </c>
      <c r="AH1580" s="1">
        <v>7881</v>
      </c>
      <c r="AI1580" s="11">
        <f t="shared" si="147"/>
        <v>44647</v>
      </c>
      <c r="AJ1580" s="1">
        <v>0</v>
      </c>
      <c r="AK1580" s="1">
        <v>29649</v>
      </c>
      <c r="AL1580" s="1">
        <v>0</v>
      </c>
      <c r="AM1580" s="1">
        <v>7117</v>
      </c>
      <c r="AN1580" s="1">
        <f t="shared" si="148"/>
        <v>7881</v>
      </c>
      <c r="AO1580" s="14">
        <f t="shared" si="149"/>
        <v>44647</v>
      </c>
      <c r="AP1580" s="1">
        <v>241558</v>
      </c>
      <c r="AQ1580" s="1">
        <v>257800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241558</v>
      </c>
      <c r="AY1580" s="1">
        <v>257800</v>
      </c>
    </row>
    <row r="1581" spans="1:51" x14ac:dyDescent="0.25">
      <c r="A1581" t="s">
        <v>3160</v>
      </c>
      <c r="B1581" s="2" t="s">
        <v>6880</v>
      </c>
      <c r="C1581" s="8" t="s">
        <v>6920</v>
      </c>
      <c r="D1581" s="8" t="s">
        <v>6630</v>
      </c>
      <c r="E1581" s="1" t="s">
        <v>3161</v>
      </c>
      <c r="F1581" t="s">
        <v>3</v>
      </c>
      <c r="G1581" s="1">
        <v>20159</v>
      </c>
      <c r="H1581" s="1">
        <v>14395</v>
      </c>
      <c r="I1581" s="1">
        <v>0</v>
      </c>
      <c r="J1581" s="1">
        <v>0</v>
      </c>
      <c r="K1581" s="1">
        <v>0</v>
      </c>
      <c r="L1581" s="1">
        <v>232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19020</v>
      </c>
      <c r="Z1581" s="9">
        <f t="shared" si="144"/>
        <v>53806</v>
      </c>
      <c r="AA1581" s="9">
        <f t="shared" si="145"/>
        <v>34554</v>
      </c>
      <c r="AB1581" s="9">
        <f t="shared" si="146"/>
        <v>19252</v>
      </c>
      <c r="AC1581" s="1">
        <v>0</v>
      </c>
      <c r="AD1581" s="1">
        <v>500</v>
      </c>
      <c r="AE1581" s="1">
        <v>0</v>
      </c>
      <c r="AF1581" s="1">
        <v>0</v>
      </c>
      <c r="AG1581" s="1">
        <v>0</v>
      </c>
      <c r="AH1581" s="1">
        <v>25192</v>
      </c>
      <c r="AI1581" s="11">
        <f t="shared" si="147"/>
        <v>25692</v>
      </c>
      <c r="AJ1581" s="1">
        <v>0</v>
      </c>
      <c r="AK1581" s="1">
        <v>500</v>
      </c>
      <c r="AL1581" s="1">
        <v>0</v>
      </c>
      <c r="AM1581" s="1">
        <v>0</v>
      </c>
      <c r="AN1581" s="1">
        <f t="shared" si="148"/>
        <v>25192</v>
      </c>
      <c r="AO1581" s="14">
        <f t="shared" si="149"/>
        <v>25692</v>
      </c>
      <c r="AP1581" s="1">
        <v>87850</v>
      </c>
      <c r="AQ1581" s="1">
        <v>115965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87850</v>
      </c>
      <c r="AY1581" s="1">
        <v>115965</v>
      </c>
    </row>
    <row r="1582" spans="1:51" x14ac:dyDescent="0.25">
      <c r="A1582" t="s">
        <v>3162</v>
      </c>
      <c r="B1582" s="2" t="s">
        <v>6880</v>
      </c>
      <c r="C1582" s="8" t="s">
        <v>6920</v>
      </c>
      <c r="D1582" s="8" t="s">
        <v>6775</v>
      </c>
      <c r="E1582" s="1" t="s">
        <v>3163</v>
      </c>
      <c r="F1582" t="s">
        <v>3</v>
      </c>
      <c r="G1582" s="1">
        <v>18551</v>
      </c>
      <c r="H1582" s="1">
        <v>15959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31040</v>
      </c>
      <c r="Z1582" s="9">
        <f t="shared" si="144"/>
        <v>65550</v>
      </c>
      <c r="AA1582" s="9">
        <f t="shared" si="145"/>
        <v>34510</v>
      </c>
      <c r="AB1582" s="9">
        <f t="shared" si="146"/>
        <v>31040</v>
      </c>
      <c r="AC1582" s="1">
        <v>0</v>
      </c>
      <c r="AD1582" s="1">
        <v>34400</v>
      </c>
      <c r="AE1582" s="1">
        <v>11366</v>
      </c>
      <c r="AF1582" s="1">
        <v>0</v>
      </c>
      <c r="AG1582" s="1">
        <v>788</v>
      </c>
      <c r="AH1582" s="1">
        <v>700</v>
      </c>
      <c r="AI1582" s="11">
        <f t="shared" si="147"/>
        <v>47254</v>
      </c>
      <c r="AJ1582" s="1">
        <v>788</v>
      </c>
      <c r="AK1582" s="1">
        <v>34400</v>
      </c>
      <c r="AL1582" s="1">
        <v>11366</v>
      </c>
      <c r="AM1582" s="1">
        <v>0</v>
      </c>
      <c r="AN1582" s="1">
        <f t="shared" si="148"/>
        <v>700</v>
      </c>
      <c r="AO1582" s="14">
        <f t="shared" si="149"/>
        <v>47254</v>
      </c>
      <c r="AP1582" s="1">
        <v>122811</v>
      </c>
      <c r="AQ1582" s="1">
        <v>141107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122811</v>
      </c>
      <c r="AY1582" s="1">
        <v>141107</v>
      </c>
    </row>
    <row r="1583" spans="1:51" x14ac:dyDescent="0.25">
      <c r="A1583" t="s">
        <v>3164</v>
      </c>
      <c r="B1583" s="2" t="s">
        <v>6880</v>
      </c>
      <c r="C1583" s="8" t="s">
        <v>6920</v>
      </c>
      <c r="D1583" s="8" t="s">
        <v>6631</v>
      </c>
      <c r="E1583" s="1" t="s">
        <v>3165</v>
      </c>
      <c r="F1583" t="s">
        <v>18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9">
        <f t="shared" si="144"/>
        <v>0</v>
      </c>
      <c r="AA1583" s="9">
        <f t="shared" si="145"/>
        <v>0</v>
      </c>
      <c r="AB1583" s="9">
        <f t="shared" si="146"/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1">
        <f t="shared" si="147"/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f t="shared" si="148"/>
        <v>0</v>
      </c>
      <c r="AO1583" s="14">
        <f t="shared" si="149"/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</row>
    <row r="1584" spans="1:51" x14ac:dyDescent="0.25">
      <c r="A1584" t="s">
        <v>3166</v>
      </c>
      <c r="B1584" s="2" t="s">
        <v>6880</v>
      </c>
      <c r="C1584" s="8" t="s">
        <v>6920</v>
      </c>
      <c r="D1584" s="8" t="s">
        <v>6632</v>
      </c>
      <c r="E1584" s="1" t="s">
        <v>3167</v>
      </c>
      <c r="F1584" t="s">
        <v>18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9">
        <f t="shared" si="144"/>
        <v>0</v>
      </c>
      <c r="AA1584" s="9">
        <f t="shared" si="145"/>
        <v>0</v>
      </c>
      <c r="AB1584" s="9">
        <f t="shared" si="146"/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1">
        <f t="shared" si="147"/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f t="shared" si="148"/>
        <v>0</v>
      </c>
      <c r="AO1584" s="14">
        <f t="shared" si="149"/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</row>
    <row r="1585" spans="1:51" x14ac:dyDescent="0.25">
      <c r="A1585" t="s">
        <v>3168</v>
      </c>
      <c r="B1585" s="2" t="s">
        <v>6880</v>
      </c>
      <c r="C1585" s="8" t="s">
        <v>6920</v>
      </c>
      <c r="D1585" s="8" t="s">
        <v>6852</v>
      </c>
      <c r="E1585" s="1" t="s">
        <v>3169</v>
      </c>
      <c r="F1585" t="s">
        <v>18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9">
        <f t="shared" si="144"/>
        <v>0</v>
      </c>
      <c r="AA1585" s="9">
        <f t="shared" si="145"/>
        <v>0</v>
      </c>
      <c r="AB1585" s="9">
        <f t="shared" si="146"/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1">
        <f t="shared" si="147"/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f t="shared" si="148"/>
        <v>0</v>
      </c>
      <c r="AO1585" s="14">
        <f t="shared" si="149"/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</row>
    <row r="1586" spans="1:51" x14ac:dyDescent="0.25">
      <c r="A1586" t="s">
        <v>3170</v>
      </c>
      <c r="B1586" s="2" t="s">
        <v>6880</v>
      </c>
      <c r="C1586" s="8" t="s">
        <v>6920</v>
      </c>
      <c r="D1586" s="8" t="s">
        <v>6634</v>
      </c>
      <c r="E1586" s="1" t="s">
        <v>3171</v>
      </c>
      <c r="F1586" t="s">
        <v>3</v>
      </c>
      <c r="G1586" s="1">
        <v>6052</v>
      </c>
      <c r="H1586" s="1">
        <v>11645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14560</v>
      </c>
      <c r="Z1586" s="9">
        <f t="shared" si="144"/>
        <v>32257</v>
      </c>
      <c r="AA1586" s="9">
        <f t="shared" si="145"/>
        <v>17697</v>
      </c>
      <c r="AB1586" s="9">
        <f t="shared" si="146"/>
        <v>14560</v>
      </c>
      <c r="AC1586" s="1">
        <v>0</v>
      </c>
      <c r="AD1586" s="1">
        <v>1019</v>
      </c>
      <c r="AE1586" s="1">
        <v>15639</v>
      </c>
      <c r="AF1586" s="1">
        <v>0</v>
      </c>
      <c r="AG1586" s="1">
        <v>989</v>
      </c>
      <c r="AH1586" s="1">
        <v>3686</v>
      </c>
      <c r="AI1586" s="11">
        <f t="shared" si="147"/>
        <v>21333</v>
      </c>
      <c r="AJ1586" s="1">
        <v>2805</v>
      </c>
      <c r="AK1586" s="1">
        <v>13959</v>
      </c>
      <c r="AL1586" s="1">
        <v>0</v>
      </c>
      <c r="AM1586" s="1">
        <v>883</v>
      </c>
      <c r="AN1586" s="1">
        <f t="shared" si="148"/>
        <v>3686</v>
      </c>
      <c r="AO1586" s="14">
        <f t="shared" si="149"/>
        <v>21333</v>
      </c>
      <c r="AP1586" s="1">
        <v>24113</v>
      </c>
      <c r="AQ1586" s="1">
        <v>35038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24113</v>
      </c>
      <c r="AY1586" s="1">
        <v>35038</v>
      </c>
    </row>
    <row r="1587" spans="1:51" x14ac:dyDescent="0.25">
      <c r="A1587" t="s">
        <v>3172</v>
      </c>
      <c r="B1587" s="2" t="s">
        <v>6880</v>
      </c>
      <c r="C1587" s="8" t="s">
        <v>6920</v>
      </c>
      <c r="D1587" s="8" t="s">
        <v>6635</v>
      </c>
      <c r="E1587" s="1" t="s">
        <v>3173</v>
      </c>
      <c r="F1587" t="s">
        <v>69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9">
        <f t="shared" si="144"/>
        <v>0</v>
      </c>
      <c r="AA1587" s="9">
        <f t="shared" si="145"/>
        <v>0</v>
      </c>
      <c r="AB1587" s="9">
        <f t="shared" si="146"/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1">
        <f t="shared" si="147"/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f t="shared" si="148"/>
        <v>0</v>
      </c>
      <c r="AO1587" s="14">
        <f t="shared" si="149"/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</row>
    <row r="1588" spans="1:51" x14ac:dyDescent="0.25">
      <c r="A1588" t="s">
        <v>3174</v>
      </c>
      <c r="B1588" s="2" t="s">
        <v>6880</v>
      </c>
      <c r="C1588" s="8" t="s">
        <v>6920</v>
      </c>
      <c r="D1588" s="8" t="s">
        <v>6776</v>
      </c>
      <c r="E1588" s="1" t="s">
        <v>3175</v>
      </c>
      <c r="F1588" t="s">
        <v>18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9">
        <f t="shared" si="144"/>
        <v>0</v>
      </c>
      <c r="AA1588" s="9">
        <f t="shared" si="145"/>
        <v>0</v>
      </c>
      <c r="AB1588" s="9">
        <f t="shared" si="146"/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1">
        <f t="shared" si="147"/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f t="shared" si="148"/>
        <v>0</v>
      </c>
      <c r="AO1588" s="14">
        <f t="shared" si="149"/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</row>
    <row r="1589" spans="1:51" x14ac:dyDescent="0.25">
      <c r="A1589" t="s">
        <v>3176</v>
      </c>
      <c r="B1589" s="2" t="s">
        <v>6880</v>
      </c>
      <c r="C1589" s="8" t="s">
        <v>6921</v>
      </c>
      <c r="D1589" s="8" t="s">
        <v>6636</v>
      </c>
      <c r="E1589" s="1" t="s">
        <v>3177</v>
      </c>
      <c r="F1589" t="s">
        <v>3</v>
      </c>
      <c r="G1589" s="1">
        <v>1201204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65830</v>
      </c>
      <c r="N1589" s="1">
        <v>1450041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9">
        <f t="shared" si="144"/>
        <v>2717075</v>
      </c>
      <c r="AA1589" s="9">
        <f t="shared" si="145"/>
        <v>1201204</v>
      </c>
      <c r="AB1589" s="9">
        <f t="shared" si="146"/>
        <v>1515871</v>
      </c>
      <c r="AC1589" s="1">
        <v>1574781</v>
      </c>
      <c r="AD1589" s="1">
        <v>19663</v>
      </c>
      <c r="AE1589" s="1">
        <v>327440</v>
      </c>
      <c r="AF1589" s="1">
        <v>0</v>
      </c>
      <c r="AG1589" s="1">
        <v>0</v>
      </c>
      <c r="AH1589" s="1">
        <v>0</v>
      </c>
      <c r="AI1589" s="11">
        <f t="shared" si="147"/>
        <v>1921884</v>
      </c>
      <c r="AJ1589" s="1">
        <v>1764819</v>
      </c>
      <c r="AK1589" s="1">
        <v>143387</v>
      </c>
      <c r="AL1589" s="1">
        <v>13678</v>
      </c>
      <c r="AM1589" s="1">
        <v>0</v>
      </c>
      <c r="AN1589" s="1">
        <f t="shared" si="148"/>
        <v>0</v>
      </c>
      <c r="AO1589" s="14">
        <f t="shared" si="149"/>
        <v>1921884</v>
      </c>
      <c r="AP1589" s="1">
        <v>0</v>
      </c>
      <c r="AQ1589" s="1">
        <v>1013329</v>
      </c>
      <c r="AR1589" s="1">
        <v>0</v>
      </c>
      <c r="AS1589" s="1">
        <v>0</v>
      </c>
      <c r="AT1589" s="1">
        <v>0</v>
      </c>
      <c r="AU1589" s="1">
        <v>218138</v>
      </c>
      <c r="AV1589" s="1">
        <v>0</v>
      </c>
      <c r="AW1589" s="1">
        <v>0</v>
      </c>
      <c r="AX1589" s="1">
        <v>0</v>
      </c>
      <c r="AY1589" s="1">
        <v>795191</v>
      </c>
    </row>
    <row r="1590" spans="1:51" x14ac:dyDescent="0.25">
      <c r="A1590" t="s">
        <v>3178</v>
      </c>
      <c r="B1590" s="2" t="s">
        <v>6880</v>
      </c>
      <c r="C1590" s="8" t="s">
        <v>6921</v>
      </c>
      <c r="D1590" s="8" t="s">
        <v>6637</v>
      </c>
      <c r="E1590" s="1" t="s">
        <v>3179</v>
      </c>
      <c r="F1590" t="s">
        <v>3</v>
      </c>
      <c r="G1590" s="1">
        <v>44066</v>
      </c>
      <c r="H1590" s="1">
        <v>59052</v>
      </c>
      <c r="I1590" s="1">
        <v>0</v>
      </c>
      <c r="J1590" s="1">
        <v>0</v>
      </c>
      <c r="K1590" s="1">
        <v>0</v>
      </c>
      <c r="L1590" s="1">
        <v>3000</v>
      </c>
      <c r="M1590" s="1">
        <v>0</v>
      </c>
      <c r="N1590" s="1">
        <v>0</v>
      </c>
      <c r="O1590" s="1">
        <v>196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61040</v>
      </c>
      <c r="Z1590" s="9">
        <f t="shared" si="144"/>
        <v>167354</v>
      </c>
      <c r="AA1590" s="9">
        <f t="shared" si="145"/>
        <v>103118</v>
      </c>
      <c r="AB1590" s="9">
        <f t="shared" si="146"/>
        <v>64236</v>
      </c>
      <c r="AC1590" s="1">
        <v>0</v>
      </c>
      <c r="AD1590" s="1">
        <v>11153</v>
      </c>
      <c r="AE1590" s="1">
        <v>27840</v>
      </c>
      <c r="AF1590" s="1">
        <v>0</v>
      </c>
      <c r="AG1590" s="1">
        <v>151</v>
      </c>
      <c r="AH1590" s="1">
        <v>38033</v>
      </c>
      <c r="AI1590" s="11">
        <f t="shared" si="147"/>
        <v>77177</v>
      </c>
      <c r="AJ1590" s="1">
        <v>1118</v>
      </c>
      <c r="AK1590" s="1">
        <v>38026</v>
      </c>
      <c r="AL1590" s="1">
        <v>0</v>
      </c>
      <c r="AM1590" s="1">
        <v>0</v>
      </c>
      <c r="AN1590" s="1">
        <f t="shared" si="148"/>
        <v>38033</v>
      </c>
      <c r="AO1590" s="14">
        <f t="shared" si="149"/>
        <v>77177</v>
      </c>
      <c r="AP1590" s="1">
        <v>85993</v>
      </c>
      <c r="AQ1590" s="1">
        <v>177076</v>
      </c>
      <c r="AR1590" s="1">
        <v>0</v>
      </c>
      <c r="AS1590" s="1">
        <v>0</v>
      </c>
      <c r="AT1590" s="1">
        <v>0</v>
      </c>
      <c r="AU1590" s="1">
        <v>906</v>
      </c>
      <c r="AV1590" s="1">
        <v>0</v>
      </c>
      <c r="AW1590" s="1">
        <v>0</v>
      </c>
      <c r="AX1590" s="1">
        <v>85993</v>
      </c>
      <c r="AY1590" s="1">
        <v>176170</v>
      </c>
    </row>
    <row r="1591" spans="1:51" x14ac:dyDescent="0.25">
      <c r="A1591" t="s">
        <v>3180</v>
      </c>
      <c r="B1591" s="2" t="s">
        <v>6880</v>
      </c>
      <c r="C1591" s="8" t="s">
        <v>6921</v>
      </c>
      <c r="D1591" s="8" t="s">
        <v>6638</v>
      </c>
      <c r="E1591" s="1" t="s">
        <v>3181</v>
      </c>
      <c r="F1591" t="s">
        <v>18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9">
        <f t="shared" si="144"/>
        <v>0</v>
      </c>
      <c r="AA1591" s="9">
        <f t="shared" si="145"/>
        <v>0</v>
      </c>
      <c r="AB1591" s="9">
        <f t="shared" si="146"/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1">
        <f t="shared" si="147"/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f t="shared" si="148"/>
        <v>0</v>
      </c>
      <c r="AO1591" s="14">
        <f t="shared" si="149"/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</row>
    <row r="1592" spans="1:51" x14ac:dyDescent="0.25">
      <c r="A1592" t="s">
        <v>3182</v>
      </c>
      <c r="B1592" s="2" t="s">
        <v>6880</v>
      </c>
      <c r="C1592" s="8" t="s">
        <v>6921</v>
      </c>
      <c r="D1592" s="8" t="s">
        <v>6639</v>
      </c>
      <c r="E1592" s="1" t="s">
        <v>3183</v>
      </c>
      <c r="F1592" t="s">
        <v>3</v>
      </c>
      <c r="G1592" s="1">
        <v>127986</v>
      </c>
      <c r="H1592" s="1">
        <v>150000</v>
      </c>
      <c r="I1592" s="1">
        <v>0</v>
      </c>
      <c r="J1592" s="1">
        <v>0</v>
      </c>
      <c r="K1592" s="1">
        <v>0</v>
      </c>
      <c r="L1592" s="1">
        <v>18189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113730</v>
      </c>
      <c r="Z1592" s="9">
        <f t="shared" si="144"/>
        <v>409905</v>
      </c>
      <c r="AA1592" s="9">
        <f t="shared" si="145"/>
        <v>277986</v>
      </c>
      <c r="AB1592" s="9">
        <f t="shared" si="146"/>
        <v>131919</v>
      </c>
      <c r="AC1592" s="1">
        <v>0</v>
      </c>
      <c r="AD1592" s="1">
        <v>208</v>
      </c>
      <c r="AE1592" s="1">
        <v>116873</v>
      </c>
      <c r="AF1592" s="1">
        <v>0</v>
      </c>
      <c r="AG1592" s="1">
        <v>456</v>
      </c>
      <c r="AH1592" s="1">
        <v>90993</v>
      </c>
      <c r="AI1592" s="11">
        <f t="shared" si="147"/>
        <v>208530</v>
      </c>
      <c r="AJ1592" s="1">
        <v>664</v>
      </c>
      <c r="AK1592" s="1">
        <v>100692</v>
      </c>
      <c r="AL1592" s="1">
        <v>16181</v>
      </c>
      <c r="AM1592" s="1">
        <v>0</v>
      </c>
      <c r="AN1592" s="1">
        <f t="shared" si="148"/>
        <v>90993</v>
      </c>
      <c r="AO1592" s="14">
        <f t="shared" si="149"/>
        <v>208530</v>
      </c>
      <c r="AP1592" s="1">
        <v>381367</v>
      </c>
      <c r="AQ1592" s="1">
        <v>582743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381367</v>
      </c>
      <c r="AY1592" s="1">
        <v>582743</v>
      </c>
    </row>
    <row r="1593" spans="1:51" x14ac:dyDescent="0.25">
      <c r="A1593" t="s">
        <v>3184</v>
      </c>
      <c r="B1593" s="2" t="s">
        <v>6880</v>
      </c>
      <c r="C1593" s="8" t="s">
        <v>6921</v>
      </c>
      <c r="D1593" s="8" t="s">
        <v>6640</v>
      </c>
      <c r="E1593" s="1" t="s">
        <v>3185</v>
      </c>
      <c r="F1593" t="s">
        <v>3</v>
      </c>
      <c r="G1593" s="1">
        <v>162456</v>
      </c>
      <c r="H1593" s="1">
        <v>136431</v>
      </c>
      <c r="I1593" s="1">
        <v>0</v>
      </c>
      <c r="J1593" s="1">
        <v>133435</v>
      </c>
      <c r="K1593" s="1">
        <v>26460</v>
      </c>
      <c r="L1593" s="1">
        <v>96640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9">
        <f t="shared" si="144"/>
        <v>555422</v>
      </c>
      <c r="AA1593" s="9">
        <f t="shared" si="145"/>
        <v>298887</v>
      </c>
      <c r="AB1593" s="9">
        <f t="shared" si="146"/>
        <v>256535</v>
      </c>
      <c r="AC1593" s="1">
        <v>0</v>
      </c>
      <c r="AD1593" s="1">
        <v>72284</v>
      </c>
      <c r="AE1593" s="1">
        <v>46317</v>
      </c>
      <c r="AF1593" s="1">
        <v>0</v>
      </c>
      <c r="AG1593" s="1">
        <v>1492</v>
      </c>
      <c r="AH1593" s="1">
        <v>129233</v>
      </c>
      <c r="AI1593" s="11">
        <f t="shared" si="147"/>
        <v>249326</v>
      </c>
      <c r="AJ1593" s="1">
        <v>47809</v>
      </c>
      <c r="AK1593" s="1">
        <v>72284</v>
      </c>
      <c r="AL1593" s="1">
        <v>0</v>
      </c>
      <c r="AM1593" s="1">
        <v>0</v>
      </c>
      <c r="AN1593" s="1">
        <f t="shared" si="148"/>
        <v>129233</v>
      </c>
      <c r="AO1593" s="14">
        <f t="shared" si="149"/>
        <v>249326</v>
      </c>
      <c r="AP1593" s="1">
        <v>2285766</v>
      </c>
      <c r="AQ1593" s="1">
        <v>2516588</v>
      </c>
      <c r="AR1593" s="1">
        <v>0</v>
      </c>
      <c r="AS1593" s="1">
        <v>0</v>
      </c>
      <c r="AT1593" s="1">
        <v>75274</v>
      </c>
      <c r="AU1593" s="1">
        <v>0</v>
      </c>
      <c r="AV1593" s="1">
        <v>0</v>
      </c>
      <c r="AW1593" s="1">
        <v>0</v>
      </c>
      <c r="AX1593" s="1">
        <v>2210492</v>
      </c>
      <c r="AY1593" s="1">
        <v>2516588</v>
      </c>
    </row>
    <row r="1594" spans="1:51" x14ac:dyDescent="0.25">
      <c r="A1594" t="s">
        <v>3186</v>
      </c>
      <c r="B1594" s="2" t="s">
        <v>6880</v>
      </c>
      <c r="C1594" s="8" t="s">
        <v>6921</v>
      </c>
      <c r="D1594" s="8" t="s">
        <v>6641</v>
      </c>
      <c r="E1594" s="1" t="s">
        <v>3187</v>
      </c>
      <c r="F1594" t="s">
        <v>3</v>
      </c>
      <c r="G1594" s="1">
        <v>87505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20000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94925</v>
      </c>
      <c r="Z1594" s="9">
        <f t="shared" si="144"/>
        <v>202430</v>
      </c>
      <c r="AA1594" s="9">
        <f t="shared" si="145"/>
        <v>87505</v>
      </c>
      <c r="AB1594" s="9">
        <f t="shared" si="146"/>
        <v>114925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43752</v>
      </c>
      <c r="AI1594" s="11">
        <f t="shared" si="147"/>
        <v>43752</v>
      </c>
      <c r="AJ1594" s="1">
        <v>0</v>
      </c>
      <c r="AK1594" s="1">
        <v>0</v>
      </c>
      <c r="AL1594" s="1">
        <v>0</v>
      </c>
      <c r="AM1594" s="1">
        <v>0</v>
      </c>
      <c r="AN1594" s="1">
        <f t="shared" si="148"/>
        <v>43752</v>
      </c>
      <c r="AO1594" s="14">
        <f t="shared" si="149"/>
        <v>43752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</row>
    <row r="1595" spans="1:51" x14ac:dyDescent="0.25">
      <c r="A1595" t="s">
        <v>3188</v>
      </c>
      <c r="B1595" s="2" t="s">
        <v>6880</v>
      </c>
      <c r="C1595" s="8" t="s">
        <v>6921</v>
      </c>
      <c r="D1595" s="8" t="s">
        <v>6642</v>
      </c>
      <c r="E1595" s="1" t="s">
        <v>3189</v>
      </c>
      <c r="F1595" t="s">
        <v>3</v>
      </c>
      <c r="G1595" s="1">
        <v>60859</v>
      </c>
      <c r="H1595" s="1">
        <v>19308</v>
      </c>
      <c r="I1595" s="1">
        <v>0</v>
      </c>
      <c r="J1595" s="1">
        <v>99330</v>
      </c>
      <c r="K1595" s="1">
        <v>0</v>
      </c>
      <c r="L1595" s="1">
        <v>0</v>
      </c>
      <c r="M1595" s="1">
        <v>13819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9">
        <f t="shared" si="144"/>
        <v>193316</v>
      </c>
      <c r="AA1595" s="9">
        <f t="shared" si="145"/>
        <v>80167</v>
      </c>
      <c r="AB1595" s="9">
        <f t="shared" si="146"/>
        <v>113149</v>
      </c>
      <c r="AC1595" s="1">
        <v>0</v>
      </c>
      <c r="AD1595" s="1">
        <v>4994</v>
      </c>
      <c r="AE1595" s="1">
        <v>50525</v>
      </c>
      <c r="AF1595" s="1">
        <v>0</v>
      </c>
      <c r="AG1595" s="1">
        <v>-43133</v>
      </c>
      <c r="AH1595" s="1">
        <v>40429</v>
      </c>
      <c r="AI1595" s="11">
        <f t="shared" si="147"/>
        <v>52815</v>
      </c>
      <c r="AJ1595" s="1">
        <v>1342</v>
      </c>
      <c r="AK1595" s="1">
        <v>-13535</v>
      </c>
      <c r="AL1595" s="1">
        <v>10020</v>
      </c>
      <c r="AM1595" s="1">
        <v>14559</v>
      </c>
      <c r="AN1595" s="1">
        <f t="shared" si="148"/>
        <v>40429</v>
      </c>
      <c r="AO1595" s="14">
        <f t="shared" si="149"/>
        <v>52815</v>
      </c>
      <c r="AP1595" s="1">
        <v>345676</v>
      </c>
      <c r="AQ1595" s="1">
        <v>466881</v>
      </c>
      <c r="AR1595" s="1">
        <v>180120</v>
      </c>
      <c r="AS1595" s="1">
        <v>201684</v>
      </c>
      <c r="AT1595" s="1">
        <v>0</v>
      </c>
      <c r="AU1595" s="1">
        <v>2268</v>
      </c>
      <c r="AV1595" s="1">
        <v>0</v>
      </c>
      <c r="AW1595" s="1">
        <v>0</v>
      </c>
      <c r="AX1595" s="1">
        <v>525796</v>
      </c>
      <c r="AY1595" s="1">
        <v>666297</v>
      </c>
    </row>
    <row r="1596" spans="1:51" x14ac:dyDescent="0.25">
      <c r="A1596" t="s">
        <v>3190</v>
      </c>
      <c r="B1596" s="2" t="s">
        <v>6880</v>
      </c>
      <c r="C1596" s="8" t="s">
        <v>6922</v>
      </c>
      <c r="D1596" s="8" t="s">
        <v>6643</v>
      </c>
      <c r="E1596" s="1" t="s">
        <v>3191</v>
      </c>
      <c r="F1596" t="s">
        <v>3</v>
      </c>
      <c r="G1596" s="1">
        <v>531771</v>
      </c>
      <c r="H1596" s="1">
        <v>673296</v>
      </c>
      <c r="I1596" s="1">
        <v>0</v>
      </c>
      <c r="J1596" s="1">
        <v>0</v>
      </c>
      <c r="K1596" s="1">
        <v>0</v>
      </c>
      <c r="L1596" s="1">
        <v>24303</v>
      </c>
      <c r="M1596" s="1">
        <v>0</v>
      </c>
      <c r="N1596" s="1">
        <v>24303</v>
      </c>
      <c r="O1596" s="1">
        <v>0</v>
      </c>
      <c r="P1596" s="1">
        <v>0</v>
      </c>
      <c r="Q1596" s="1">
        <v>0</v>
      </c>
      <c r="R1596" s="1">
        <v>0</v>
      </c>
      <c r="S1596" s="1">
        <v>80000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622203</v>
      </c>
      <c r="Z1596" s="9">
        <f t="shared" si="144"/>
        <v>1955876</v>
      </c>
      <c r="AA1596" s="9">
        <f t="shared" si="145"/>
        <v>1205067</v>
      </c>
      <c r="AB1596" s="9">
        <f t="shared" si="146"/>
        <v>750809</v>
      </c>
      <c r="AC1596" s="1">
        <v>1240045</v>
      </c>
      <c r="AD1596" s="1">
        <v>319438</v>
      </c>
      <c r="AE1596" s="1">
        <v>0</v>
      </c>
      <c r="AF1596" s="1">
        <v>0</v>
      </c>
      <c r="AG1596" s="1">
        <v>2448</v>
      </c>
      <c r="AH1596" s="1">
        <v>0</v>
      </c>
      <c r="AI1596" s="11">
        <f t="shared" si="147"/>
        <v>1561931</v>
      </c>
      <c r="AJ1596" s="1">
        <v>1425358</v>
      </c>
      <c r="AK1596" s="1">
        <v>126154</v>
      </c>
      <c r="AL1596" s="1">
        <v>10419</v>
      </c>
      <c r="AM1596" s="1">
        <v>0</v>
      </c>
      <c r="AN1596" s="1">
        <f t="shared" si="148"/>
        <v>0</v>
      </c>
      <c r="AO1596" s="14">
        <f t="shared" si="149"/>
        <v>1561931</v>
      </c>
      <c r="AP1596" s="1">
        <v>489465</v>
      </c>
      <c r="AQ1596" s="1">
        <v>1095611</v>
      </c>
      <c r="AR1596" s="1">
        <v>0</v>
      </c>
      <c r="AS1596" s="1">
        <v>0</v>
      </c>
      <c r="AT1596" s="1">
        <v>0</v>
      </c>
      <c r="AU1596" s="1">
        <v>212201</v>
      </c>
      <c r="AV1596" s="1">
        <v>0</v>
      </c>
      <c r="AW1596" s="1">
        <v>0</v>
      </c>
      <c r="AX1596" s="1">
        <v>489465</v>
      </c>
      <c r="AY1596" s="1">
        <v>883410</v>
      </c>
    </row>
    <row r="1597" spans="1:51" x14ac:dyDescent="0.25">
      <c r="A1597" t="s">
        <v>3192</v>
      </c>
      <c r="B1597" s="2" t="s">
        <v>6880</v>
      </c>
      <c r="C1597" s="8" t="s">
        <v>6922</v>
      </c>
      <c r="D1597" s="8" t="s">
        <v>6644</v>
      </c>
      <c r="E1597" s="1" t="s">
        <v>3193</v>
      </c>
      <c r="F1597" t="s">
        <v>3</v>
      </c>
      <c r="G1597" s="1">
        <v>58160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68820</v>
      </c>
      <c r="Z1597" s="9">
        <f t="shared" si="144"/>
        <v>126980</v>
      </c>
      <c r="AA1597" s="9">
        <f t="shared" si="145"/>
        <v>58160</v>
      </c>
      <c r="AB1597" s="9">
        <f t="shared" si="146"/>
        <v>68820</v>
      </c>
      <c r="AC1597" s="1">
        <v>0</v>
      </c>
      <c r="AD1597" s="1">
        <v>60011</v>
      </c>
      <c r="AE1597" s="1">
        <v>0</v>
      </c>
      <c r="AF1597" s="1">
        <v>0</v>
      </c>
      <c r="AG1597" s="1">
        <v>391</v>
      </c>
      <c r="AH1597" s="1">
        <v>61250</v>
      </c>
      <c r="AI1597" s="11">
        <f t="shared" si="147"/>
        <v>121652</v>
      </c>
      <c r="AJ1597" s="1">
        <v>2775</v>
      </c>
      <c r="AK1597" s="1">
        <v>57627</v>
      </c>
      <c r="AL1597" s="1">
        <v>0</v>
      </c>
      <c r="AM1597" s="1">
        <v>0</v>
      </c>
      <c r="AN1597" s="1">
        <f t="shared" si="148"/>
        <v>61250</v>
      </c>
      <c r="AO1597" s="14">
        <f t="shared" si="149"/>
        <v>121652</v>
      </c>
      <c r="AP1597" s="1">
        <v>264173</v>
      </c>
      <c r="AQ1597" s="1">
        <v>269501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264173</v>
      </c>
      <c r="AY1597" s="1">
        <v>269501</v>
      </c>
    </row>
    <row r="1598" spans="1:51" x14ac:dyDescent="0.25">
      <c r="A1598" t="s">
        <v>3194</v>
      </c>
      <c r="B1598" s="2" t="s">
        <v>6880</v>
      </c>
      <c r="C1598" s="8" t="s">
        <v>6922</v>
      </c>
      <c r="D1598" s="8" t="s">
        <v>6645</v>
      </c>
      <c r="E1598" s="1" t="s">
        <v>3195</v>
      </c>
      <c r="F1598" t="s">
        <v>3</v>
      </c>
      <c r="G1598" s="1">
        <v>80036</v>
      </c>
      <c r="H1598" s="1">
        <v>130413</v>
      </c>
      <c r="I1598" s="1">
        <v>0</v>
      </c>
      <c r="J1598" s="1">
        <v>85975</v>
      </c>
      <c r="K1598" s="1">
        <v>0</v>
      </c>
      <c r="L1598" s="1">
        <v>21637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9">
        <f t="shared" si="144"/>
        <v>318061</v>
      </c>
      <c r="AA1598" s="9">
        <f t="shared" si="145"/>
        <v>210449</v>
      </c>
      <c r="AB1598" s="9">
        <f t="shared" si="146"/>
        <v>107612</v>
      </c>
      <c r="AC1598" s="1">
        <v>0</v>
      </c>
      <c r="AD1598" s="1">
        <v>227073</v>
      </c>
      <c r="AE1598" s="1">
        <v>0</v>
      </c>
      <c r="AF1598" s="1">
        <v>0</v>
      </c>
      <c r="AG1598" s="1">
        <v>0</v>
      </c>
      <c r="AH1598" s="1">
        <v>77460</v>
      </c>
      <c r="AI1598" s="11">
        <f t="shared" si="147"/>
        <v>304533</v>
      </c>
      <c r="AJ1598" s="1">
        <v>213892</v>
      </c>
      <c r="AK1598" s="1">
        <v>0</v>
      </c>
      <c r="AL1598" s="1">
        <v>0</v>
      </c>
      <c r="AM1598" s="1">
        <v>13181</v>
      </c>
      <c r="AN1598" s="1">
        <f t="shared" si="148"/>
        <v>77460</v>
      </c>
      <c r="AO1598" s="14">
        <f t="shared" si="149"/>
        <v>304533</v>
      </c>
      <c r="AP1598" s="1">
        <v>687223</v>
      </c>
      <c r="AQ1598" s="1">
        <v>696407</v>
      </c>
      <c r="AR1598" s="1">
        <v>0</v>
      </c>
      <c r="AS1598" s="1">
        <v>0</v>
      </c>
      <c r="AT1598" s="1">
        <v>26944</v>
      </c>
      <c r="AU1598" s="1">
        <v>22600</v>
      </c>
      <c r="AV1598" s="1">
        <v>0</v>
      </c>
      <c r="AW1598" s="1">
        <v>0</v>
      </c>
      <c r="AX1598" s="1">
        <v>660279</v>
      </c>
      <c r="AY1598" s="1">
        <v>673807</v>
      </c>
    </row>
    <row r="1599" spans="1:51" x14ac:dyDescent="0.25">
      <c r="A1599" t="s">
        <v>3196</v>
      </c>
      <c r="B1599" s="2" t="s">
        <v>6880</v>
      </c>
      <c r="C1599" s="8" t="s">
        <v>6922</v>
      </c>
      <c r="D1599" s="8" t="s">
        <v>6646</v>
      </c>
      <c r="E1599" s="1" t="s">
        <v>3197</v>
      </c>
      <c r="F1599" t="s">
        <v>3</v>
      </c>
      <c r="G1599" s="1">
        <v>17842</v>
      </c>
      <c r="H1599" s="1">
        <v>11150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49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5000</v>
      </c>
      <c r="V1599" s="1">
        <v>0</v>
      </c>
      <c r="W1599" s="1">
        <v>0</v>
      </c>
      <c r="X1599" s="1">
        <v>0</v>
      </c>
      <c r="Y1599" s="1">
        <v>28140</v>
      </c>
      <c r="Z1599" s="9">
        <f t="shared" si="144"/>
        <v>62181</v>
      </c>
      <c r="AA1599" s="9">
        <f t="shared" si="145"/>
        <v>28992</v>
      </c>
      <c r="AB1599" s="9">
        <f t="shared" si="146"/>
        <v>33189</v>
      </c>
      <c r="AC1599" s="1">
        <v>0</v>
      </c>
      <c r="AD1599" s="1">
        <v>27159</v>
      </c>
      <c r="AE1599" s="1">
        <v>0</v>
      </c>
      <c r="AF1599" s="1">
        <v>0</v>
      </c>
      <c r="AG1599" s="1">
        <v>0</v>
      </c>
      <c r="AH1599" s="1">
        <v>15377</v>
      </c>
      <c r="AI1599" s="11">
        <f t="shared" si="147"/>
        <v>42536</v>
      </c>
      <c r="AJ1599" s="1">
        <v>6246</v>
      </c>
      <c r="AK1599" s="1">
        <v>20913</v>
      </c>
      <c r="AL1599" s="1">
        <v>0</v>
      </c>
      <c r="AM1599" s="1">
        <v>0</v>
      </c>
      <c r="AN1599" s="1">
        <f t="shared" si="148"/>
        <v>15377</v>
      </c>
      <c r="AO1599" s="14">
        <f t="shared" si="149"/>
        <v>42536</v>
      </c>
      <c r="AP1599" s="1">
        <v>11676</v>
      </c>
      <c r="AQ1599" s="1">
        <v>27488</v>
      </c>
      <c r="AR1599" s="1">
        <v>0</v>
      </c>
      <c r="AS1599" s="1">
        <v>0</v>
      </c>
      <c r="AT1599" s="1">
        <v>5000</v>
      </c>
      <c r="AU1599" s="1">
        <v>1166</v>
      </c>
      <c r="AV1599" s="1">
        <v>0</v>
      </c>
      <c r="AW1599" s="1">
        <v>0</v>
      </c>
      <c r="AX1599" s="1">
        <v>6676</v>
      </c>
      <c r="AY1599" s="1">
        <v>26322</v>
      </c>
    </row>
    <row r="1600" spans="1:51" x14ac:dyDescent="0.25">
      <c r="A1600" t="s">
        <v>3198</v>
      </c>
      <c r="B1600" s="2" t="s">
        <v>6880</v>
      </c>
      <c r="C1600" s="8" t="s">
        <v>6922</v>
      </c>
      <c r="D1600" s="8" t="s">
        <v>6647</v>
      </c>
      <c r="E1600" s="1" t="s">
        <v>3199</v>
      </c>
      <c r="F1600" t="s">
        <v>18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9">
        <f t="shared" si="144"/>
        <v>0</v>
      </c>
      <c r="AA1600" s="9">
        <f t="shared" si="145"/>
        <v>0</v>
      </c>
      <c r="AB1600" s="9">
        <f t="shared" si="146"/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1">
        <f t="shared" si="147"/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f t="shared" si="148"/>
        <v>0</v>
      </c>
      <c r="AO1600" s="14">
        <f t="shared" si="149"/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</row>
    <row r="1601" spans="1:51" x14ac:dyDescent="0.25">
      <c r="A1601" t="s">
        <v>3200</v>
      </c>
      <c r="B1601" s="2" t="s">
        <v>6880</v>
      </c>
      <c r="C1601" s="8" t="s">
        <v>6922</v>
      </c>
      <c r="D1601" s="8" t="s">
        <v>6648</v>
      </c>
      <c r="E1601" s="1" t="s">
        <v>3201</v>
      </c>
      <c r="F1601" t="s">
        <v>3</v>
      </c>
      <c r="G1601" s="1">
        <v>14530</v>
      </c>
      <c r="H1601" s="1">
        <v>29060</v>
      </c>
      <c r="I1601" s="1">
        <v>0</v>
      </c>
      <c r="J1601" s="1">
        <v>25880</v>
      </c>
      <c r="K1601" s="1">
        <v>0</v>
      </c>
      <c r="L1601" s="1">
        <v>1851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9">
        <f t="shared" si="144"/>
        <v>71321</v>
      </c>
      <c r="AA1601" s="9">
        <f t="shared" si="145"/>
        <v>43590</v>
      </c>
      <c r="AB1601" s="9">
        <f t="shared" si="146"/>
        <v>27731</v>
      </c>
      <c r="AC1601" s="1">
        <v>0</v>
      </c>
      <c r="AD1601" s="1">
        <v>31918</v>
      </c>
      <c r="AE1601" s="1">
        <v>0</v>
      </c>
      <c r="AF1601" s="1">
        <v>0</v>
      </c>
      <c r="AG1601" s="1">
        <v>0</v>
      </c>
      <c r="AH1601" s="1">
        <v>12040</v>
      </c>
      <c r="AI1601" s="11">
        <f t="shared" si="147"/>
        <v>43958</v>
      </c>
      <c r="AJ1601" s="1">
        <v>1342</v>
      </c>
      <c r="AK1601" s="1">
        <v>20708</v>
      </c>
      <c r="AL1601" s="1">
        <v>0</v>
      </c>
      <c r="AM1601" s="1">
        <v>9868</v>
      </c>
      <c r="AN1601" s="1">
        <f t="shared" si="148"/>
        <v>12040</v>
      </c>
      <c r="AO1601" s="14">
        <f t="shared" si="149"/>
        <v>43958</v>
      </c>
      <c r="AP1601" s="1">
        <v>147197</v>
      </c>
      <c r="AQ1601" s="1">
        <v>174561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147197</v>
      </c>
      <c r="AY1601" s="1">
        <v>174561</v>
      </c>
    </row>
    <row r="1602" spans="1:51" x14ac:dyDescent="0.25">
      <c r="A1602" t="s">
        <v>3202</v>
      </c>
      <c r="B1602" s="2" t="s">
        <v>6880</v>
      </c>
      <c r="C1602" s="8" t="s">
        <v>6922</v>
      </c>
      <c r="D1602" s="8" t="s">
        <v>6649</v>
      </c>
      <c r="E1602" s="1" t="s">
        <v>3203</v>
      </c>
      <c r="F1602" t="s">
        <v>18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9">
        <f t="shared" si="144"/>
        <v>0</v>
      </c>
      <c r="AA1602" s="9">
        <f t="shared" si="145"/>
        <v>0</v>
      </c>
      <c r="AB1602" s="9">
        <f t="shared" si="146"/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1">
        <f t="shared" si="147"/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f t="shared" si="148"/>
        <v>0</v>
      </c>
      <c r="AO1602" s="14">
        <f t="shared" si="149"/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</row>
    <row r="1603" spans="1:51" x14ac:dyDescent="0.25">
      <c r="A1603" t="s">
        <v>3204</v>
      </c>
      <c r="B1603" s="2" t="s">
        <v>6880</v>
      </c>
      <c r="C1603" s="8" t="s">
        <v>6922</v>
      </c>
      <c r="D1603" s="8" t="s">
        <v>6650</v>
      </c>
      <c r="E1603" s="1" t="s">
        <v>3205</v>
      </c>
      <c r="F1603" t="s">
        <v>18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9">
        <f t="shared" si="144"/>
        <v>0</v>
      </c>
      <c r="AA1603" s="9">
        <f t="shared" si="145"/>
        <v>0</v>
      </c>
      <c r="AB1603" s="9">
        <f t="shared" si="146"/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1">
        <f t="shared" si="147"/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f t="shared" si="148"/>
        <v>0</v>
      </c>
      <c r="AO1603" s="14">
        <f t="shared" si="149"/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</row>
    <row r="1604" spans="1:51" x14ac:dyDescent="0.25">
      <c r="A1604" t="s">
        <v>3206</v>
      </c>
      <c r="B1604" s="2" t="s">
        <v>6880</v>
      </c>
      <c r="C1604" s="8" t="s">
        <v>6922</v>
      </c>
      <c r="D1604" s="8" t="s">
        <v>6651</v>
      </c>
      <c r="E1604" s="1" t="s">
        <v>3207</v>
      </c>
      <c r="F1604" t="s">
        <v>18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9">
        <f t="shared" ref="Z1604:Z1667" si="150">SUM(G1604:Y1604)</f>
        <v>0</v>
      </c>
      <c r="AA1604" s="9">
        <f t="shared" ref="AA1604:AA1667" si="151">SUM(G1604:I1604)</f>
        <v>0</v>
      </c>
      <c r="AB1604" s="9">
        <f t="shared" ref="AB1604:AB1667" si="152">SUM(J1604:Y1604)</f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1">
        <f t="shared" ref="AI1604:AI1667" si="153">SUM(AC1604:AH1604)</f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f t="shared" ref="AN1604:AN1667" si="154">+AH1604</f>
        <v>0</v>
      </c>
      <c r="AO1604" s="14">
        <f t="shared" ref="AO1604:AO1667" si="155">SUM(AJ1604:AN1604)</f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</row>
    <row r="1605" spans="1:51" x14ac:dyDescent="0.25">
      <c r="A1605" t="s">
        <v>3208</v>
      </c>
      <c r="B1605" s="2" t="s">
        <v>6880</v>
      </c>
      <c r="C1605" s="8" t="s">
        <v>6922</v>
      </c>
      <c r="D1605" s="8" t="s">
        <v>6652</v>
      </c>
      <c r="E1605" s="1" t="s">
        <v>3209</v>
      </c>
      <c r="F1605" t="s">
        <v>18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9">
        <f t="shared" si="150"/>
        <v>0</v>
      </c>
      <c r="AA1605" s="9">
        <f t="shared" si="151"/>
        <v>0</v>
      </c>
      <c r="AB1605" s="9">
        <f t="shared" si="152"/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1">
        <f t="shared" si="153"/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f t="shared" si="154"/>
        <v>0</v>
      </c>
      <c r="AO1605" s="14">
        <f t="shared" si="155"/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</row>
    <row r="1606" spans="1:51" x14ac:dyDescent="0.25">
      <c r="A1606" t="s">
        <v>3210</v>
      </c>
      <c r="B1606" s="2" t="s">
        <v>6880</v>
      </c>
      <c r="C1606" s="8" t="s">
        <v>6922</v>
      </c>
      <c r="D1606" s="8" t="s">
        <v>6854</v>
      </c>
      <c r="E1606" s="1" t="s">
        <v>3211</v>
      </c>
      <c r="F1606" t="s">
        <v>3</v>
      </c>
      <c r="G1606" s="1">
        <v>7225</v>
      </c>
      <c r="H1606" s="1">
        <v>0</v>
      </c>
      <c r="I1606" s="1">
        <v>0</v>
      </c>
      <c r="J1606" s="1">
        <v>12990</v>
      </c>
      <c r="K1606" s="1">
        <v>0</v>
      </c>
      <c r="L1606" s="1">
        <v>0</v>
      </c>
      <c r="M1606" s="1">
        <v>0</v>
      </c>
      <c r="N1606" s="1">
        <v>27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9">
        <f t="shared" si="150"/>
        <v>20242</v>
      </c>
      <c r="AA1606" s="9">
        <f t="shared" si="151"/>
        <v>7225</v>
      </c>
      <c r="AB1606" s="9">
        <f t="shared" si="152"/>
        <v>13017</v>
      </c>
      <c r="AC1606" s="1">
        <v>0</v>
      </c>
      <c r="AD1606" s="1">
        <v>0</v>
      </c>
      <c r="AE1606" s="1">
        <v>64</v>
      </c>
      <c r="AF1606" s="1">
        <v>0</v>
      </c>
      <c r="AG1606" s="1">
        <v>152</v>
      </c>
      <c r="AH1606" s="1">
        <v>7817</v>
      </c>
      <c r="AI1606" s="11">
        <f t="shared" si="153"/>
        <v>8033</v>
      </c>
      <c r="AJ1606" s="1">
        <v>216</v>
      </c>
      <c r="AK1606" s="1">
        <v>0</v>
      </c>
      <c r="AL1606" s="1">
        <v>0</v>
      </c>
      <c r="AM1606" s="1">
        <v>0</v>
      </c>
      <c r="AN1606" s="1">
        <f t="shared" si="154"/>
        <v>7817</v>
      </c>
      <c r="AO1606" s="14">
        <f t="shared" si="155"/>
        <v>8033</v>
      </c>
      <c r="AP1606" s="1">
        <v>22541</v>
      </c>
      <c r="AQ1606" s="1">
        <v>34750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22541</v>
      </c>
      <c r="AY1606" s="1">
        <v>34750</v>
      </c>
    </row>
    <row r="1607" spans="1:51" x14ac:dyDescent="0.25">
      <c r="A1607" t="s">
        <v>3212</v>
      </c>
      <c r="B1607" s="2" t="s">
        <v>6880</v>
      </c>
      <c r="C1607" s="8" t="s">
        <v>6922</v>
      </c>
      <c r="D1607" s="8" t="s">
        <v>6654</v>
      </c>
      <c r="E1607" s="1" t="s">
        <v>3213</v>
      </c>
      <c r="F1607" t="s">
        <v>18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9">
        <f t="shared" si="150"/>
        <v>0</v>
      </c>
      <c r="AA1607" s="9">
        <f t="shared" si="151"/>
        <v>0</v>
      </c>
      <c r="AB1607" s="9">
        <f t="shared" si="152"/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1">
        <f t="shared" si="153"/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f t="shared" si="154"/>
        <v>0</v>
      </c>
      <c r="AO1607" s="14">
        <f t="shared" si="155"/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</row>
    <row r="1608" spans="1:51" x14ac:dyDescent="0.25">
      <c r="A1608" t="s">
        <v>3214</v>
      </c>
      <c r="B1608" s="2" t="s">
        <v>6880</v>
      </c>
      <c r="C1608" s="8" t="s">
        <v>6922</v>
      </c>
      <c r="D1608" s="8" t="s">
        <v>6655</v>
      </c>
      <c r="E1608" s="1" t="s">
        <v>3215</v>
      </c>
      <c r="F1608" t="s">
        <v>18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9">
        <f t="shared" si="150"/>
        <v>0</v>
      </c>
      <c r="AA1608" s="9">
        <f t="shared" si="151"/>
        <v>0</v>
      </c>
      <c r="AB1608" s="9">
        <f t="shared" si="152"/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1">
        <f t="shared" si="153"/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f t="shared" si="154"/>
        <v>0</v>
      </c>
      <c r="AO1608" s="14">
        <f t="shared" si="155"/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</row>
    <row r="1609" spans="1:51" x14ac:dyDescent="0.25">
      <c r="A1609" t="s">
        <v>3216</v>
      </c>
      <c r="B1609" s="2" t="s">
        <v>6880</v>
      </c>
      <c r="C1609" s="8" t="s">
        <v>6922</v>
      </c>
      <c r="D1609" s="8" t="s">
        <v>6656</v>
      </c>
      <c r="E1609" s="1" t="s">
        <v>3217</v>
      </c>
      <c r="F1609" t="s">
        <v>18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9">
        <f t="shared" si="150"/>
        <v>0</v>
      </c>
      <c r="AA1609" s="9">
        <f t="shared" si="151"/>
        <v>0</v>
      </c>
      <c r="AB1609" s="9">
        <f t="shared" si="152"/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1">
        <f t="shared" si="153"/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f t="shared" si="154"/>
        <v>0</v>
      </c>
      <c r="AO1609" s="14">
        <f t="shared" si="155"/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</row>
    <row r="1610" spans="1:51" x14ac:dyDescent="0.25">
      <c r="A1610" t="s">
        <v>3218</v>
      </c>
      <c r="B1610" s="2" t="s">
        <v>6880</v>
      </c>
      <c r="C1610" s="8" t="s">
        <v>6922</v>
      </c>
      <c r="D1610" s="8" t="s">
        <v>6855</v>
      </c>
      <c r="E1610" s="1" t="s">
        <v>3219</v>
      </c>
      <c r="F1610" t="s">
        <v>69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9">
        <f t="shared" si="150"/>
        <v>0</v>
      </c>
      <c r="AA1610" s="9">
        <f t="shared" si="151"/>
        <v>0</v>
      </c>
      <c r="AB1610" s="9">
        <f t="shared" si="152"/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1">
        <f t="shared" si="153"/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f t="shared" si="154"/>
        <v>0</v>
      </c>
      <c r="AO1610" s="14">
        <f t="shared" si="155"/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</row>
    <row r="1611" spans="1:51" x14ac:dyDescent="0.25">
      <c r="A1611" t="s">
        <v>3220</v>
      </c>
      <c r="B1611" s="2" t="s">
        <v>6880</v>
      </c>
      <c r="C1611" s="8" t="s">
        <v>6922</v>
      </c>
      <c r="D1611" s="8" t="s">
        <v>6657</v>
      </c>
      <c r="E1611" s="1" t="s">
        <v>3221</v>
      </c>
      <c r="F1611" t="s">
        <v>18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9">
        <f t="shared" si="150"/>
        <v>0</v>
      </c>
      <c r="AA1611" s="9">
        <f t="shared" si="151"/>
        <v>0</v>
      </c>
      <c r="AB1611" s="9">
        <f t="shared" si="152"/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1">
        <f t="shared" si="153"/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f t="shared" si="154"/>
        <v>0</v>
      </c>
      <c r="AO1611" s="14">
        <f t="shared" si="155"/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0</v>
      </c>
      <c r="AY1611" s="1">
        <v>0</v>
      </c>
    </row>
    <row r="1612" spans="1:51" x14ac:dyDescent="0.25">
      <c r="A1612" t="s">
        <v>3222</v>
      </c>
      <c r="B1612" s="2" t="s">
        <v>6880</v>
      </c>
      <c r="C1612" s="8" t="s">
        <v>6922</v>
      </c>
      <c r="D1612" s="8" t="s">
        <v>6658</v>
      </c>
      <c r="E1612" s="1" t="s">
        <v>3223</v>
      </c>
      <c r="F1612" t="s">
        <v>18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9">
        <f t="shared" si="150"/>
        <v>0</v>
      </c>
      <c r="AA1612" s="9">
        <f t="shared" si="151"/>
        <v>0</v>
      </c>
      <c r="AB1612" s="9">
        <f t="shared" si="152"/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1">
        <f t="shared" si="153"/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f t="shared" si="154"/>
        <v>0</v>
      </c>
      <c r="AO1612" s="14">
        <f t="shared" si="155"/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</row>
    <row r="1613" spans="1:51" x14ac:dyDescent="0.25">
      <c r="A1613" t="s">
        <v>3224</v>
      </c>
      <c r="B1613" s="2" t="s">
        <v>6880</v>
      </c>
      <c r="C1613" s="8" t="s">
        <v>6923</v>
      </c>
      <c r="D1613" s="8" t="s">
        <v>6659</v>
      </c>
      <c r="E1613" s="1" t="s">
        <v>3225</v>
      </c>
      <c r="F1613" t="s">
        <v>3</v>
      </c>
      <c r="G1613" s="1">
        <v>1236795</v>
      </c>
      <c r="H1613" s="1">
        <v>0</v>
      </c>
      <c r="I1613" s="1">
        <v>0</v>
      </c>
      <c r="J1613" s="1">
        <v>0</v>
      </c>
      <c r="K1613" s="1">
        <v>0</v>
      </c>
      <c r="L1613" s="1">
        <v>62516</v>
      </c>
      <c r="M1613" s="1">
        <v>999000</v>
      </c>
      <c r="N1613" s="1">
        <v>33872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300000</v>
      </c>
      <c r="V1613" s="1">
        <v>0</v>
      </c>
      <c r="W1613" s="1">
        <v>0</v>
      </c>
      <c r="X1613" s="1">
        <v>0</v>
      </c>
      <c r="Y1613" s="1">
        <v>614928</v>
      </c>
      <c r="Z1613" s="9">
        <f t="shared" si="150"/>
        <v>3247111</v>
      </c>
      <c r="AA1613" s="9">
        <f t="shared" si="151"/>
        <v>1236795</v>
      </c>
      <c r="AB1613" s="9">
        <f t="shared" si="152"/>
        <v>2010316</v>
      </c>
      <c r="AC1613" s="1">
        <v>2045798</v>
      </c>
      <c r="AD1613" s="1">
        <v>180275</v>
      </c>
      <c r="AE1613" s="1">
        <v>527927</v>
      </c>
      <c r="AF1613" s="1">
        <v>0</v>
      </c>
      <c r="AG1613" s="1">
        <v>4978</v>
      </c>
      <c r="AH1613" s="1">
        <v>341437</v>
      </c>
      <c r="AI1613" s="11">
        <f t="shared" si="153"/>
        <v>3100415</v>
      </c>
      <c r="AJ1613" s="1">
        <v>2133797</v>
      </c>
      <c r="AK1613" s="1">
        <v>590640</v>
      </c>
      <c r="AL1613" s="1">
        <v>34541</v>
      </c>
      <c r="AM1613" s="1">
        <v>0</v>
      </c>
      <c r="AN1613" s="1">
        <f t="shared" si="154"/>
        <v>341437</v>
      </c>
      <c r="AO1613" s="14">
        <f t="shared" si="155"/>
        <v>3100415</v>
      </c>
      <c r="AP1613" s="1">
        <v>1940140</v>
      </c>
      <c r="AQ1613" s="1">
        <v>2175881</v>
      </c>
      <c r="AR1613" s="1">
        <v>162423</v>
      </c>
      <c r="AS1613" s="1">
        <v>162423</v>
      </c>
      <c r="AT1613" s="1">
        <v>151494</v>
      </c>
      <c r="AU1613" s="1">
        <v>208094</v>
      </c>
      <c r="AV1613" s="1">
        <v>90429</v>
      </c>
      <c r="AW1613" s="1">
        <v>122877</v>
      </c>
      <c r="AX1613" s="1">
        <v>1860640</v>
      </c>
      <c r="AY1613" s="1">
        <v>2007333</v>
      </c>
    </row>
    <row r="1614" spans="1:51" x14ac:dyDescent="0.25">
      <c r="A1614" t="s">
        <v>3226</v>
      </c>
      <c r="B1614" s="2" t="s">
        <v>6880</v>
      </c>
      <c r="C1614" s="8" t="s">
        <v>6923</v>
      </c>
      <c r="D1614" s="8" t="s">
        <v>6660</v>
      </c>
      <c r="E1614" s="1" t="s">
        <v>3227</v>
      </c>
      <c r="F1614" t="s">
        <v>3</v>
      </c>
      <c r="G1614" s="1">
        <v>18060</v>
      </c>
      <c r="H1614" s="1">
        <v>25347</v>
      </c>
      <c r="I1614" s="1">
        <v>0</v>
      </c>
      <c r="J1614" s="1">
        <v>0</v>
      </c>
      <c r="K1614" s="1">
        <v>0</v>
      </c>
      <c r="L1614" s="1">
        <v>85</v>
      </c>
      <c r="M1614" s="1">
        <v>0</v>
      </c>
      <c r="N1614" s="1">
        <v>0</v>
      </c>
      <c r="O1614" s="1">
        <v>3204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25540</v>
      </c>
      <c r="Z1614" s="9">
        <f t="shared" si="150"/>
        <v>72236</v>
      </c>
      <c r="AA1614" s="9">
        <f t="shared" si="151"/>
        <v>43407</v>
      </c>
      <c r="AB1614" s="9">
        <f t="shared" si="152"/>
        <v>28829</v>
      </c>
      <c r="AC1614" s="1">
        <v>0</v>
      </c>
      <c r="AD1614" s="1">
        <v>15852</v>
      </c>
      <c r="AE1614" s="1">
        <v>0</v>
      </c>
      <c r="AF1614" s="1">
        <v>0</v>
      </c>
      <c r="AG1614" s="1">
        <v>964</v>
      </c>
      <c r="AH1614" s="1">
        <v>12194</v>
      </c>
      <c r="AI1614" s="11">
        <f t="shared" si="153"/>
        <v>29010</v>
      </c>
      <c r="AJ1614" s="1">
        <v>964</v>
      </c>
      <c r="AK1614" s="1">
        <v>15852</v>
      </c>
      <c r="AL1614" s="1">
        <v>0</v>
      </c>
      <c r="AM1614" s="1">
        <v>0</v>
      </c>
      <c r="AN1614" s="1">
        <f t="shared" si="154"/>
        <v>12194</v>
      </c>
      <c r="AO1614" s="14">
        <f t="shared" si="155"/>
        <v>29010</v>
      </c>
      <c r="AP1614" s="1">
        <v>30319</v>
      </c>
      <c r="AQ1614" s="1">
        <v>73545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30319</v>
      </c>
      <c r="AY1614" s="1">
        <v>73545</v>
      </c>
    </row>
    <row r="1615" spans="1:51" x14ac:dyDescent="0.25">
      <c r="A1615" t="s">
        <v>3228</v>
      </c>
      <c r="B1615" s="2" t="s">
        <v>6880</v>
      </c>
      <c r="C1615" s="8" t="s">
        <v>6923</v>
      </c>
      <c r="D1615" s="8" t="s">
        <v>6661</v>
      </c>
      <c r="E1615" s="1" t="s">
        <v>3229</v>
      </c>
      <c r="F1615" t="s">
        <v>3</v>
      </c>
      <c r="G1615" s="1">
        <v>39854</v>
      </c>
      <c r="H1615" s="1">
        <v>12400</v>
      </c>
      <c r="I1615" s="1">
        <v>0</v>
      </c>
      <c r="J1615" s="1">
        <v>53530</v>
      </c>
      <c r="K1615" s="1">
        <v>4390</v>
      </c>
      <c r="L1615" s="1">
        <v>3607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9">
        <f t="shared" si="150"/>
        <v>113781</v>
      </c>
      <c r="AA1615" s="9">
        <f t="shared" si="151"/>
        <v>52254</v>
      </c>
      <c r="AB1615" s="9">
        <f t="shared" si="152"/>
        <v>61527</v>
      </c>
      <c r="AC1615" s="1">
        <v>0</v>
      </c>
      <c r="AD1615" s="1">
        <v>113376</v>
      </c>
      <c r="AE1615" s="1">
        <v>0</v>
      </c>
      <c r="AF1615" s="1">
        <v>0</v>
      </c>
      <c r="AG1615" s="1">
        <v>615</v>
      </c>
      <c r="AH1615" s="1">
        <v>0</v>
      </c>
      <c r="AI1615" s="11">
        <f t="shared" si="153"/>
        <v>113991</v>
      </c>
      <c r="AJ1615" s="1">
        <v>9617</v>
      </c>
      <c r="AK1615" s="1">
        <v>76353</v>
      </c>
      <c r="AL1615" s="1">
        <v>2939</v>
      </c>
      <c r="AM1615" s="1">
        <v>25082</v>
      </c>
      <c r="AN1615" s="1">
        <f t="shared" si="154"/>
        <v>0</v>
      </c>
      <c r="AO1615" s="14">
        <f t="shared" si="155"/>
        <v>113991</v>
      </c>
      <c r="AP1615" s="1">
        <v>218646</v>
      </c>
      <c r="AQ1615" s="1">
        <v>218437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218646</v>
      </c>
      <c r="AY1615" s="1">
        <v>218437</v>
      </c>
    </row>
    <row r="1616" spans="1:51" x14ac:dyDescent="0.25">
      <c r="A1616" t="s">
        <v>3230</v>
      </c>
      <c r="B1616" s="2" t="s">
        <v>6880</v>
      </c>
      <c r="C1616" s="8" t="s">
        <v>6923</v>
      </c>
      <c r="D1616" s="8" t="s">
        <v>6662</v>
      </c>
      <c r="E1616" s="1" t="s">
        <v>3231</v>
      </c>
      <c r="F1616" t="s">
        <v>3</v>
      </c>
      <c r="G1616" s="1">
        <v>52980</v>
      </c>
      <c r="H1616" s="1">
        <v>58001</v>
      </c>
      <c r="I1616" s="1">
        <v>0</v>
      </c>
      <c r="J1616" s="1">
        <v>0</v>
      </c>
      <c r="K1616" s="1">
        <v>2208</v>
      </c>
      <c r="L1616" s="1">
        <v>981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112555</v>
      </c>
      <c r="Z1616" s="9">
        <f t="shared" si="150"/>
        <v>226725</v>
      </c>
      <c r="AA1616" s="9">
        <f t="shared" si="151"/>
        <v>110981</v>
      </c>
      <c r="AB1616" s="9">
        <f t="shared" si="152"/>
        <v>115744</v>
      </c>
      <c r="AC1616" s="1">
        <v>0</v>
      </c>
      <c r="AD1616" s="1">
        <v>8648</v>
      </c>
      <c r="AE1616" s="1">
        <v>78768</v>
      </c>
      <c r="AF1616" s="1">
        <v>0</v>
      </c>
      <c r="AG1616" s="1">
        <v>0</v>
      </c>
      <c r="AH1616" s="1">
        <v>85440</v>
      </c>
      <c r="AI1616" s="11">
        <f t="shared" si="153"/>
        <v>172856</v>
      </c>
      <c r="AJ1616" s="1">
        <v>10583</v>
      </c>
      <c r="AK1616" s="1">
        <v>76833</v>
      </c>
      <c r="AL1616" s="1">
        <v>0</v>
      </c>
      <c r="AM1616" s="1">
        <v>0</v>
      </c>
      <c r="AN1616" s="1">
        <f t="shared" si="154"/>
        <v>85440</v>
      </c>
      <c r="AO1616" s="14">
        <f t="shared" si="155"/>
        <v>172856</v>
      </c>
      <c r="AP1616" s="1">
        <v>63333</v>
      </c>
      <c r="AQ1616" s="1">
        <v>117202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63333</v>
      </c>
      <c r="AY1616" s="1">
        <v>117202</v>
      </c>
    </row>
    <row r="1617" spans="1:51" x14ac:dyDescent="0.25">
      <c r="A1617" t="s">
        <v>3232</v>
      </c>
      <c r="B1617" s="2" t="s">
        <v>6880</v>
      </c>
      <c r="C1617" s="8" t="s">
        <v>6923</v>
      </c>
      <c r="D1617" s="8" t="s">
        <v>6663</v>
      </c>
      <c r="E1617" s="1" t="s">
        <v>3233</v>
      </c>
      <c r="F1617" t="s">
        <v>3</v>
      </c>
      <c r="G1617" s="1">
        <v>227894</v>
      </c>
      <c r="H1617" s="1">
        <v>255000</v>
      </c>
      <c r="I1617" s="1">
        <v>0</v>
      </c>
      <c r="J1617" s="1">
        <v>204925</v>
      </c>
      <c r="K1617" s="1">
        <v>0</v>
      </c>
      <c r="L1617" s="1">
        <v>58046</v>
      </c>
      <c r="M1617" s="1">
        <v>0</v>
      </c>
      <c r="N1617" s="1">
        <v>112500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9">
        <f t="shared" si="150"/>
        <v>858365</v>
      </c>
      <c r="AA1617" s="9">
        <f t="shared" si="151"/>
        <v>482894</v>
      </c>
      <c r="AB1617" s="9">
        <f t="shared" si="152"/>
        <v>375471</v>
      </c>
      <c r="AC1617" s="1">
        <v>0</v>
      </c>
      <c r="AD1617" s="1">
        <v>110487</v>
      </c>
      <c r="AE1617" s="1">
        <v>415268</v>
      </c>
      <c r="AF1617" s="1">
        <v>0</v>
      </c>
      <c r="AG1617" s="1">
        <v>0</v>
      </c>
      <c r="AH1617" s="1">
        <v>186055</v>
      </c>
      <c r="AI1617" s="11">
        <f t="shared" si="153"/>
        <v>711810</v>
      </c>
      <c r="AJ1617" s="1">
        <v>1514</v>
      </c>
      <c r="AK1617" s="1">
        <v>85555</v>
      </c>
      <c r="AL1617" s="1">
        <v>295743</v>
      </c>
      <c r="AM1617" s="1">
        <v>142943</v>
      </c>
      <c r="AN1617" s="1">
        <f t="shared" si="154"/>
        <v>186055</v>
      </c>
      <c r="AO1617" s="14">
        <f t="shared" si="155"/>
        <v>711810</v>
      </c>
      <c r="AP1617" s="1">
        <v>7222514</v>
      </c>
      <c r="AQ1617" s="1">
        <v>7117606</v>
      </c>
      <c r="AR1617" s="1">
        <v>34355</v>
      </c>
      <c r="AS1617" s="1">
        <v>284918</v>
      </c>
      <c r="AT1617" s="1">
        <v>900</v>
      </c>
      <c r="AU1617" s="1">
        <v>0</v>
      </c>
      <c r="AV1617" s="1">
        <v>0</v>
      </c>
      <c r="AW1617" s="1">
        <v>0</v>
      </c>
      <c r="AX1617" s="1">
        <v>7255969</v>
      </c>
      <c r="AY1617" s="1">
        <v>7402524</v>
      </c>
    </row>
    <row r="1618" spans="1:51" x14ac:dyDescent="0.25">
      <c r="A1618" t="s">
        <v>3234</v>
      </c>
      <c r="B1618" s="2" t="s">
        <v>6880</v>
      </c>
      <c r="C1618" s="8" t="s">
        <v>6923</v>
      </c>
      <c r="D1618" s="8" t="s">
        <v>6664</v>
      </c>
      <c r="E1618" s="1" t="s">
        <v>3235</v>
      </c>
      <c r="F1618" t="s">
        <v>3</v>
      </c>
      <c r="G1618" s="1">
        <v>27315</v>
      </c>
      <c r="H1618" s="1">
        <v>25117</v>
      </c>
      <c r="I1618" s="1">
        <v>0</v>
      </c>
      <c r="J1618" s="1">
        <v>59250</v>
      </c>
      <c r="K1618" s="1">
        <v>11369</v>
      </c>
      <c r="L1618" s="1">
        <v>307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9">
        <f t="shared" si="150"/>
        <v>123358</v>
      </c>
      <c r="AA1618" s="9">
        <f t="shared" si="151"/>
        <v>52432</v>
      </c>
      <c r="AB1618" s="9">
        <f t="shared" si="152"/>
        <v>70926</v>
      </c>
      <c r="AC1618" s="1">
        <v>0</v>
      </c>
      <c r="AD1618" s="1">
        <v>34514</v>
      </c>
      <c r="AE1618" s="1">
        <v>0</v>
      </c>
      <c r="AF1618" s="1">
        <v>0</v>
      </c>
      <c r="AG1618" s="1">
        <v>102</v>
      </c>
      <c r="AH1618" s="1">
        <v>59254</v>
      </c>
      <c r="AI1618" s="11">
        <f t="shared" si="153"/>
        <v>93870</v>
      </c>
      <c r="AJ1618" s="1">
        <v>18224</v>
      </c>
      <c r="AK1618" s="1">
        <v>16392</v>
      </c>
      <c r="AL1618" s="1">
        <v>0</v>
      </c>
      <c r="AM1618" s="1">
        <v>0</v>
      </c>
      <c r="AN1618" s="1">
        <f t="shared" si="154"/>
        <v>59254</v>
      </c>
      <c r="AO1618" s="14">
        <f t="shared" si="155"/>
        <v>93870</v>
      </c>
      <c r="AP1618" s="1">
        <v>9379</v>
      </c>
      <c r="AQ1618" s="1">
        <v>38868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9379</v>
      </c>
      <c r="AY1618" s="1">
        <v>38868</v>
      </c>
    </row>
    <row r="1619" spans="1:51" x14ac:dyDescent="0.25">
      <c r="A1619" t="s">
        <v>3236</v>
      </c>
      <c r="B1619" s="2" t="s">
        <v>6880</v>
      </c>
      <c r="C1619" s="8" t="s">
        <v>6923</v>
      </c>
      <c r="D1619" s="8" t="s">
        <v>6665</v>
      </c>
      <c r="E1619" s="1" t="s">
        <v>3237</v>
      </c>
      <c r="F1619" t="s">
        <v>3</v>
      </c>
      <c r="G1619" s="1">
        <v>10646</v>
      </c>
      <c r="H1619" s="1">
        <v>8675</v>
      </c>
      <c r="I1619" s="1">
        <v>0</v>
      </c>
      <c r="J1619" s="1">
        <v>27200</v>
      </c>
      <c r="K1619" s="1">
        <v>3300</v>
      </c>
      <c r="L1619" s="1">
        <v>291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9">
        <f t="shared" si="150"/>
        <v>50112</v>
      </c>
      <c r="AA1619" s="9">
        <f t="shared" si="151"/>
        <v>19321</v>
      </c>
      <c r="AB1619" s="9">
        <f t="shared" si="152"/>
        <v>30791</v>
      </c>
      <c r="AC1619" s="1">
        <v>0</v>
      </c>
      <c r="AD1619" s="1">
        <v>17797</v>
      </c>
      <c r="AE1619" s="1">
        <v>0</v>
      </c>
      <c r="AF1619" s="1">
        <v>0</v>
      </c>
      <c r="AG1619" s="1">
        <v>510</v>
      </c>
      <c r="AH1619" s="1">
        <v>10780</v>
      </c>
      <c r="AI1619" s="11">
        <f t="shared" si="153"/>
        <v>29087</v>
      </c>
      <c r="AJ1619" s="1">
        <v>18307</v>
      </c>
      <c r="AK1619" s="1">
        <v>0</v>
      </c>
      <c r="AL1619" s="1">
        <v>0</v>
      </c>
      <c r="AM1619" s="1">
        <v>0</v>
      </c>
      <c r="AN1619" s="1">
        <f t="shared" si="154"/>
        <v>10780</v>
      </c>
      <c r="AO1619" s="14">
        <f t="shared" si="155"/>
        <v>29087</v>
      </c>
      <c r="AP1619" s="1">
        <v>31053</v>
      </c>
      <c r="AQ1619" s="1">
        <v>52077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31053</v>
      </c>
      <c r="AY1619" s="1">
        <v>52077</v>
      </c>
    </row>
    <row r="1620" spans="1:51" x14ac:dyDescent="0.25">
      <c r="A1620" t="s">
        <v>3238</v>
      </c>
      <c r="B1620" s="2" t="s">
        <v>6880</v>
      </c>
      <c r="C1620" s="8" t="s">
        <v>6923</v>
      </c>
      <c r="D1620" s="8" t="s">
        <v>6666</v>
      </c>
      <c r="E1620" s="1" t="s">
        <v>3239</v>
      </c>
      <c r="F1620" t="s">
        <v>3</v>
      </c>
      <c r="G1620" s="1">
        <v>9310</v>
      </c>
      <c r="H1620" s="1">
        <v>9985</v>
      </c>
      <c r="I1620" s="1">
        <v>0</v>
      </c>
      <c r="J1620" s="1">
        <v>0</v>
      </c>
      <c r="K1620" s="1">
        <v>0</v>
      </c>
      <c r="L1620" s="1">
        <v>3759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25870</v>
      </c>
      <c r="Z1620" s="9">
        <f t="shared" si="150"/>
        <v>48924</v>
      </c>
      <c r="AA1620" s="9">
        <f t="shared" si="151"/>
        <v>19295</v>
      </c>
      <c r="AB1620" s="9">
        <f t="shared" si="152"/>
        <v>29629</v>
      </c>
      <c r="AC1620" s="1">
        <v>0</v>
      </c>
      <c r="AD1620" s="1">
        <v>1460</v>
      </c>
      <c r="AE1620" s="1">
        <v>21572</v>
      </c>
      <c r="AF1620" s="1">
        <v>0</v>
      </c>
      <c r="AG1620" s="1">
        <v>1050</v>
      </c>
      <c r="AH1620" s="1">
        <v>13230</v>
      </c>
      <c r="AI1620" s="11">
        <f t="shared" si="153"/>
        <v>37312</v>
      </c>
      <c r="AJ1620" s="1">
        <v>1050</v>
      </c>
      <c r="AK1620" s="1">
        <v>21572</v>
      </c>
      <c r="AL1620" s="1">
        <v>0</v>
      </c>
      <c r="AM1620" s="1">
        <v>1460</v>
      </c>
      <c r="AN1620" s="1">
        <f t="shared" si="154"/>
        <v>13230</v>
      </c>
      <c r="AO1620" s="14">
        <f t="shared" si="155"/>
        <v>37312</v>
      </c>
      <c r="AP1620" s="1">
        <v>152667</v>
      </c>
      <c r="AQ1620" s="1">
        <v>159574</v>
      </c>
      <c r="AR1620" s="1">
        <v>0</v>
      </c>
      <c r="AS1620" s="1">
        <v>0</v>
      </c>
      <c r="AT1620" s="1">
        <v>7688</v>
      </c>
      <c r="AU1620" s="1">
        <v>2983</v>
      </c>
      <c r="AV1620" s="1">
        <v>0</v>
      </c>
      <c r="AW1620" s="1">
        <v>0</v>
      </c>
      <c r="AX1620" s="1">
        <v>144979</v>
      </c>
      <c r="AY1620" s="1">
        <v>156591</v>
      </c>
    </row>
    <row r="1621" spans="1:51" x14ac:dyDescent="0.25">
      <c r="A1621" t="s">
        <v>3240</v>
      </c>
      <c r="B1621" s="2" t="s">
        <v>6880</v>
      </c>
      <c r="C1621" s="8" t="s">
        <v>6923</v>
      </c>
      <c r="D1621" s="8" t="s">
        <v>6667</v>
      </c>
      <c r="E1621" s="1" t="s">
        <v>3241</v>
      </c>
      <c r="F1621" t="s">
        <v>18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9">
        <f t="shared" si="150"/>
        <v>0</v>
      </c>
      <c r="AA1621" s="9">
        <f t="shared" si="151"/>
        <v>0</v>
      </c>
      <c r="AB1621" s="9">
        <f t="shared" si="152"/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1">
        <f t="shared" si="153"/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f t="shared" si="154"/>
        <v>0</v>
      </c>
      <c r="AO1621" s="14">
        <f t="shared" si="155"/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</row>
    <row r="1622" spans="1:51" x14ac:dyDescent="0.25">
      <c r="A1622" t="s">
        <v>3242</v>
      </c>
      <c r="B1622" s="2" t="s">
        <v>6880</v>
      </c>
      <c r="C1622" s="8" t="s">
        <v>6923</v>
      </c>
      <c r="D1622" s="8" t="s">
        <v>6668</v>
      </c>
      <c r="E1622" s="1" t="s">
        <v>3243</v>
      </c>
      <c r="F1622" t="s">
        <v>18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9">
        <f t="shared" si="150"/>
        <v>0</v>
      </c>
      <c r="AA1622" s="9">
        <f t="shared" si="151"/>
        <v>0</v>
      </c>
      <c r="AB1622" s="9">
        <f t="shared" si="152"/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1">
        <f t="shared" si="153"/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f t="shared" si="154"/>
        <v>0</v>
      </c>
      <c r="AO1622" s="14">
        <f t="shared" si="155"/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</row>
    <row r="1623" spans="1:51" x14ac:dyDescent="0.25">
      <c r="A1623" t="s">
        <v>3244</v>
      </c>
      <c r="B1623" s="2" t="s">
        <v>6880</v>
      </c>
      <c r="C1623" s="8" t="s">
        <v>6923</v>
      </c>
      <c r="D1623" s="8" t="s">
        <v>6669</v>
      </c>
      <c r="E1623" s="1" t="s">
        <v>3245</v>
      </c>
      <c r="F1623" t="s">
        <v>3</v>
      </c>
      <c r="G1623" s="1">
        <v>0</v>
      </c>
      <c r="H1623" s="1">
        <v>15238</v>
      </c>
      <c r="I1623" s="1">
        <v>0</v>
      </c>
      <c r="J1623" s="1">
        <v>34460</v>
      </c>
      <c r="K1623" s="1">
        <v>9166</v>
      </c>
      <c r="L1623" s="1">
        <v>186</v>
      </c>
      <c r="M1623" s="1">
        <v>0</v>
      </c>
      <c r="N1623" s="1">
        <v>0</v>
      </c>
      <c r="O1623" s="1">
        <v>2350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9">
        <f t="shared" si="150"/>
        <v>61400</v>
      </c>
      <c r="AA1623" s="9">
        <f t="shared" si="151"/>
        <v>15238</v>
      </c>
      <c r="AB1623" s="9">
        <f t="shared" si="152"/>
        <v>46162</v>
      </c>
      <c r="AC1623" s="1">
        <v>0</v>
      </c>
      <c r="AD1623" s="1">
        <v>36819</v>
      </c>
      <c r="AE1623" s="1">
        <v>0</v>
      </c>
      <c r="AF1623" s="1">
        <v>0</v>
      </c>
      <c r="AG1623" s="1">
        <v>4133</v>
      </c>
      <c r="AH1623" s="1">
        <v>8500</v>
      </c>
      <c r="AI1623" s="11">
        <f t="shared" si="153"/>
        <v>49452</v>
      </c>
      <c r="AJ1623" s="1">
        <v>6823</v>
      </c>
      <c r="AK1623" s="1">
        <v>29356</v>
      </c>
      <c r="AL1623" s="1">
        <v>703</v>
      </c>
      <c r="AM1623" s="1">
        <v>4070</v>
      </c>
      <c r="AN1623" s="1">
        <f t="shared" si="154"/>
        <v>8500</v>
      </c>
      <c r="AO1623" s="14">
        <f t="shared" si="155"/>
        <v>49452</v>
      </c>
      <c r="AP1623" s="1">
        <v>20827</v>
      </c>
      <c r="AQ1623" s="1">
        <v>32775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20827</v>
      </c>
      <c r="AY1623" s="1">
        <v>32775</v>
      </c>
    </row>
    <row r="1624" spans="1:51" x14ac:dyDescent="0.25">
      <c r="A1624" t="s">
        <v>3246</v>
      </c>
      <c r="B1624" s="2" t="s">
        <v>6880</v>
      </c>
      <c r="C1624" s="8" t="s">
        <v>6923</v>
      </c>
      <c r="D1624" s="8" t="s">
        <v>6670</v>
      </c>
      <c r="E1624" s="1" t="s">
        <v>3247</v>
      </c>
      <c r="F1624" t="s">
        <v>18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9">
        <f t="shared" si="150"/>
        <v>0</v>
      </c>
      <c r="AA1624" s="9">
        <f t="shared" si="151"/>
        <v>0</v>
      </c>
      <c r="AB1624" s="9">
        <f t="shared" si="152"/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1">
        <f t="shared" si="153"/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f t="shared" si="154"/>
        <v>0</v>
      </c>
      <c r="AO1624" s="14">
        <f t="shared" si="155"/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</row>
    <row r="1625" spans="1:51" x14ac:dyDescent="0.25">
      <c r="A1625" t="s">
        <v>3248</v>
      </c>
      <c r="B1625" s="2" t="s">
        <v>6880</v>
      </c>
      <c r="C1625" s="8" t="s">
        <v>6923</v>
      </c>
      <c r="D1625" s="8" t="s">
        <v>6671</v>
      </c>
      <c r="E1625" s="1" t="s">
        <v>3249</v>
      </c>
      <c r="F1625" t="s">
        <v>3</v>
      </c>
      <c r="G1625" s="1">
        <v>24507</v>
      </c>
      <c r="H1625" s="1">
        <v>14130</v>
      </c>
      <c r="I1625" s="1">
        <v>0</v>
      </c>
      <c r="J1625" s="1">
        <v>0</v>
      </c>
      <c r="K1625" s="1">
        <v>0</v>
      </c>
      <c r="L1625" s="1">
        <v>251</v>
      </c>
      <c r="M1625" s="1">
        <v>0</v>
      </c>
      <c r="N1625" s="1">
        <v>1662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36900</v>
      </c>
      <c r="Z1625" s="9">
        <f t="shared" si="150"/>
        <v>77450</v>
      </c>
      <c r="AA1625" s="9">
        <f t="shared" si="151"/>
        <v>38637</v>
      </c>
      <c r="AB1625" s="9">
        <f t="shared" si="152"/>
        <v>38813</v>
      </c>
      <c r="AC1625" s="1">
        <v>0</v>
      </c>
      <c r="AD1625" s="1">
        <v>42676</v>
      </c>
      <c r="AE1625" s="1">
        <v>0</v>
      </c>
      <c r="AF1625" s="1">
        <v>0</v>
      </c>
      <c r="AG1625" s="1">
        <v>9</v>
      </c>
      <c r="AH1625" s="1">
        <v>20930</v>
      </c>
      <c r="AI1625" s="11">
        <f t="shared" si="153"/>
        <v>63615</v>
      </c>
      <c r="AJ1625" s="1">
        <v>910</v>
      </c>
      <c r="AK1625" s="1">
        <v>41775</v>
      </c>
      <c r="AL1625" s="1">
        <v>0</v>
      </c>
      <c r="AM1625" s="1">
        <v>0</v>
      </c>
      <c r="AN1625" s="1">
        <f t="shared" si="154"/>
        <v>20930</v>
      </c>
      <c r="AO1625" s="14">
        <f t="shared" si="155"/>
        <v>63615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</row>
    <row r="1626" spans="1:51" x14ac:dyDescent="0.25">
      <c r="A1626" t="s">
        <v>3250</v>
      </c>
      <c r="B1626" s="2" t="s">
        <v>6880</v>
      </c>
      <c r="C1626" s="8" t="s">
        <v>6923</v>
      </c>
      <c r="D1626" s="8" t="s">
        <v>6672</v>
      </c>
      <c r="E1626" s="1" t="s">
        <v>3251</v>
      </c>
      <c r="F1626" t="s">
        <v>3</v>
      </c>
      <c r="G1626" s="1">
        <v>0</v>
      </c>
      <c r="H1626" s="1">
        <v>10574</v>
      </c>
      <c r="I1626" s="1">
        <v>0</v>
      </c>
      <c r="J1626" s="1">
        <v>12560</v>
      </c>
      <c r="K1626" s="1">
        <v>0</v>
      </c>
      <c r="L1626" s="1">
        <v>98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9">
        <f t="shared" si="150"/>
        <v>23232</v>
      </c>
      <c r="AA1626" s="9">
        <f t="shared" si="151"/>
        <v>10574</v>
      </c>
      <c r="AB1626" s="9">
        <f t="shared" si="152"/>
        <v>12658</v>
      </c>
      <c r="AC1626" s="1">
        <v>0</v>
      </c>
      <c r="AD1626" s="1">
        <v>10952</v>
      </c>
      <c r="AE1626" s="1">
        <v>0</v>
      </c>
      <c r="AF1626" s="1">
        <v>0</v>
      </c>
      <c r="AG1626" s="1">
        <v>8</v>
      </c>
      <c r="AH1626" s="1">
        <v>6070</v>
      </c>
      <c r="AI1626" s="11">
        <f t="shared" si="153"/>
        <v>17030</v>
      </c>
      <c r="AJ1626" s="1">
        <v>100</v>
      </c>
      <c r="AK1626" s="1">
        <v>10860</v>
      </c>
      <c r="AL1626" s="1">
        <v>0</v>
      </c>
      <c r="AM1626" s="1">
        <v>0</v>
      </c>
      <c r="AN1626" s="1">
        <f t="shared" si="154"/>
        <v>6070</v>
      </c>
      <c r="AO1626" s="14">
        <f t="shared" si="155"/>
        <v>17030</v>
      </c>
      <c r="AP1626" s="1">
        <v>14724</v>
      </c>
      <c r="AQ1626" s="1">
        <v>21106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14724</v>
      </c>
      <c r="AY1626" s="1">
        <v>21106</v>
      </c>
    </row>
    <row r="1627" spans="1:51" x14ac:dyDescent="0.25">
      <c r="A1627" t="s">
        <v>3252</v>
      </c>
      <c r="B1627" s="2" t="s">
        <v>6880</v>
      </c>
      <c r="C1627" s="8" t="s">
        <v>6923</v>
      </c>
      <c r="D1627" s="8" t="s">
        <v>6673</v>
      </c>
      <c r="E1627" s="1" t="s">
        <v>3253</v>
      </c>
      <c r="F1627" t="s">
        <v>18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9">
        <f t="shared" si="150"/>
        <v>0</v>
      </c>
      <c r="AA1627" s="9">
        <f t="shared" si="151"/>
        <v>0</v>
      </c>
      <c r="AB1627" s="9">
        <f t="shared" si="152"/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1">
        <f t="shared" si="153"/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f t="shared" si="154"/>
        <v>0</v>
      </c>
      <c r="AO1627" s="14">
        <f t="shared" si="155"/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</row>
    <row r="1628" spans="1:51" x14ac:dyDescent="0.25">
      <c r="A1628" t="s">
        <v>3254</v>
      </c>
      <c r="B1628" s="2" t="s">
        <v>6880</v>
      </c>
      <c r="C1628" s="8" t="s">
        <v>6923</v>
      </c>
      <c r="D1628" s="8" t="s">
        <v>6674</v>
      </c>
      <c r="E1628" s="1" t="s">
        <v>3255</v>
      </c>
      <c r="F1628" t="s">
        <v>18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9">
        <f t="shared" si="150"/>
        <v>0</v>
      </c>
      <c r="AA1628" s="9">
        <f t="shared" si="151"/>
        <v>0</v>
      </c>
      <c r="AB1628" s="9">
        <f t="shared" si="152"/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1">
        <f t="shared" si="153"/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f t="shared" si="154"/>
        <v>0</v>
      </c>
      <c r="AO1628" s="14">
        <f t="shared" si="155"/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</row>
    <row r="1629" spans="1:51" x14ac:dyDescent="0.25">
      <c r="A1629" t="s">
        <v>3256</v>
      </c>
      <c r="B1629" s="2" t="s">
        <v>6880</v>
      </c>
      <c r="C1629" s="8" t="s">
        <v>6923</v>
      </c>
      <c r="D1629" s="8" t="s">
        <v>6675</v>
      </c>
      <c r="E1629" s="1" t="s">
        <v>3257</v>
      </c>
      <c r="F1629" t="s">
        <v>18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9">
        <f t="shared" si="150"/>
        <v>0</v>
      </c>
      <c r="AA1629" s="9">
        <f t="shared" si="151"/>
        <v>0</v>
      </c>
      <c r="AB1629" s="9">
        <f t="shared" si="152"/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0</v>
      </c>
      <c r="AI1629" s="11">
        <f t="shared" si="153"/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f t="shared" si="154"/>
        <v>0</v>
      </c>
      <c r="AO1629" s="14">
        <f t="shared" si="155"/>
        <v>0</v>
      </c>
      <c r="AP1629" s="1">
        <v>0</v>
      </c>
      <c r="AQ1629" s="1">
        <v>0</v>
      </c>
      <c r="AR1629" s="1">
        <v>0</v>
      </c>
      <c r="AS1629" s="1">
        <v>0</v>
      </c>
      <c r="AT1629" s="1">
        <v>0</v>
      </c>
      <c r="AU1629" s="1">
        <v>0</v>
      </c>
      <c r="AV1629" s="1">
        <v>0</v>
      </c>
      <c r="AW1629" s="1">
        <v>0</v>
      </c>
      <c r="AX1629" s="1">
        <v>0</v>
      </c>
      <c r="AY1629" s="1">
        <v>0</v>
      </c>
    </row>
    <row r="1630" spans="1:51" x14ac:dyDescent="0.25">
      <c r="A1630" t="s">
        <v>3258</v>
      </c>
      <c r="B1630" s="2" t="s">
        <v>6880</v>
      </c>
      <c r="C1630" s="8" t="s">
        <v>6923</v>
      </c>
      <c r="D1630" s="8" t="s">
        <v>6856</v>
      </c>
      <c r="E1630" s="1" t="s">
        <v>3259</v>
      </c>
      <c r="F1630" t="s">
        <v>18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9">
        <f t="shared" si="150"/>
        <v>0</v>
      </c>
      <c r="AA1630" s="9">
        <f t="shared" si="151"/>
        <v>0</v>
      </c>
      <c r="AB1630" s="9">
        <f t="shared" si="152"/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1">
        <f t="shared" si="153"/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f t="shared" si="154"/>
        <v>0</v>
      </c>
      <c r="AO1630" s="14">
        <f t="shared" si="155"/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0</v>
      </c>
      <c r="AY1630" s="1">
        <v>0</v>
      </c>
    </row>
    <row r="1631" spans="1:51" x14ac:dyDescent="0.25">
      <c r="A1631" t="s">
        <v>3260</v>
      </c>
      <c r="B1631" s="2" t="s">
        <v>6880</v>
      </c>
      <c r="C1631" s="8" t="s">
        <v>6923</v>
      </c>
      <c r="D1631" s="8" t="s">
        <v>6857</v>
      </c>
      <c r="E1631" s="1" t="s">
        <v>3261</v>
      </c>
      <c r="F1631" t="s">
        <v>18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9">
        <f t="shared" si="150"/>
        <v>0</v>
      </c>
      <c r="AA1631" s="9">
        <f t="shared" si="151"/>
        <v>0</v>
      </c>
      <c r="AB1631" s="9">
        <f t="shared" si="152"/>
        <v>0</v>
      </c>
      <c r="AC1631" s="1">
        <v>0</v>
      </c>
      <c r="AD1631" s="1">
        <v>0</v>
      </c>
      <c r="AE1631" s="1">
        <v>0</v>
      </c>
      <c r="AF1631" s="1">
        <v>0</v>
      </c>
      <c r="AG1631" s="1">
        <v>0</v>
      </c>
      <c r="AH1631" s="1">
        <v>0</v>
      </c>
      <c r="AI1631" s="11">
        <f t="shared" si="153"/>
        <v>0</v>
      </c>
      <c r="AJ1631" s="1">
        <v>0</v>
      </c>
      <c r="AK1631" s="1">
        <v>0</v>
      </c>
      <c r="AL1631" s="1">
        <v>0</v>
      </c>
      <c r="AM1631" s="1">
        <v>0</v>
      </c>
      <c r="AN1631" s="1">
        <f t="shared" si="154"/>
        <v>0</v>
      </c>
      <c r="AO1631" s="14">
        <f t="shared" si="155"/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0</v>
      </c>
      <c r="AY1631" s="1">
        <v>0</v>
      </c>
    </row>
    <row r="1632" spans="1:51" x14ac:dyDescent="0.25">
      <c r="A1632" t="s">
        <v>3262</v>
      </c>
      <c r="B1632" s="2" t="s">
        <v>6880</v>
      </c>
      <c r="C1632" s="8" t="s">
        <v>6923</v>
      </c>
      <c r="D1632" s="8" t="s">
        <v>6676</v>
      </c>
      <c r="E1632" s="1" t="s">
        <v>3263</v>
      </c>
      <c r="F1632" t="s">
        <v>18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9">
        <f t="shared" si="150"/>
        <v>0</v>
      </c>
      <c r="AA1632" s="9">
        <f t="shared" si="151"/>
        <v>0</v>
      </c>
      <c r="AB1632" s="9">
        <f t="shared" si="152"/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1">
        <f t="shared" si="153"/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f t="shared" si="154"/>
        <v>0</v>
      </c>
      <c r="AO1632" s="14">
        <f t="shared" si="155"/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>
        <v>0</v>
      </c>
      <c r="AX1632" s="1">
        <v>0</v>
      </c>
      <c r="AY1632" s="1">
        <v>0</v>
      </c>
    </row>
    <row r="1633" spans="1:51" x14ac:dyDescent="0.25">
      <c r="A1633" t="s">
        <v>3264</v>
      </c>
      <c r="B1633" s="2" t="s">
        <v>6880</v>
      </c>
      <c r="C1633" s="8" t="s">
        <v>6923</v>
      </c>
      <c r="D1633" s="8" t="s">
        <v>6677</v>
      </c>
      <c r="E1633" s="1" t="s">
        <v>3265</v>
      </c>
      <c r="F1633" t="s">
        <v>18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9">
        <f t="shared" si="150"/>
        <v>0</v>
      </c>
      <c r="AA1633" s="9">
        <f t="shared" si="151"/>
        <v>0</v>
      </c>
      <c r="AB1633" s="9">
        <f t="shared" si="152"/>
        <v>0</v>
      </c>
      <c r="AC1633" s="1">
        <v>0</v>
      </c>
      <c r="AD1633" s="1">
        <v>0</v>
      </c>
      <c r="AE1633" s="1">
        <v>0</v>
      </c>
      <c r="AF1633" s="1">
        <v>0</v>
      </c>
      <c r="AG1633" s="1">
        <v>0</v>
      </c>
      <c r="AH1633" s="1">
        <v>0</v>
      </c>
      <c r="AI1633" s="11">
        <f t="shared" si="153"/>
        <v>0</v>
      </c>
      <c r="AJ1633" s="1">
        <v>0</v>
      </c>
      <c r="AK1633" s="1">
        <v>0</v>
      </c>
      <c r="AL1633" s="1">
        <v>0</v>
      </c>
      <c r="AM1633" s="1">
        <v>0</v>
      </c>
      <c r="AN1633" s="1">
        <f t="shared" si="154"/>
        <v>0</v>
      </c>
      <c r="AO1633" s="14">
        <f t="shared" si="155"/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</row>
    <row r="1634" spans="1:51" x14ac:dyDescent="0.25">
      <c r="A1634" t="s">
        <v>3266</v>
      </c>
      <c r="B1634" s="2" t="s">
        <v>6880</v>
      </c>
      <c r="C1634" s="8" t="s">
        <v>6923</v>
      </c>
      <c r="D1634" s="8" t="s">
        <v>6678</v>
      </c>
      <c r="E1634" s="1" t="s">
        <v>3267</v>
      </c>
      <c r="F1634" t="s">
        <v>18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9">
        <f t="shared" si="150"/>
        <v>0</v>
      </c>
      <c r="AA1634" s="9">
        <f t="shared" si="151"/>
        <v>0</v>
      </c>
      <c r="AB1634" s="9">
        <f t="shared" si="152"/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1">
        <f t="shared" si="153"/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f t="shared" si="154"/>
        <v>0</v>
      </c>
      <c r="AO1634" s="14">
        <f t="shared" si="155"/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>
        <v>0</v>
      </c>
      <c r="AX1634" s="1">
        <v>0</v>
      </c>
      <c r="AY1634" s="1">
        <v>0</v>
      </c>
    </row>
    <row r="1635" spans="1:51" x14ac:dyDescent="0.25">
      <c r="A1635" t="s">
        <v>3268</v>
      </c>
      <c r="B1635" s="2" t="s">
        <v>6880</v>
      </c>
      <c r="C1635" s="8" t="s">
        <v>6923</v>
      </c>
      <c r="D1635" s="8" t="s">
        <v>6679</v>
      </c>
      <c r="E1635" s="1" t="s">
        <v>3269</v>
      </c>
      <c r="F1635" t="s">
        <v>18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9">
        <f t="shared" si="150"/>
        <v>0</v>
      </c>
      <c r="AA1635" s="9">
        <f t="shared" si="151"/>
        <v>0</v>
      </c>
      <c r="AB1635" s="9">
        <f t="shared" si="152"/>
        <v>0</v>
      </c>
      <c r="AC1635" s="1">
        <v>0</v>
      </c>
      <c r="AD1635" s="1">
        <v>0</v>
      </c>
      <c r="AE1635" s="1">
        <v>0</v>
      </c>
      <c r="AF1635" s="1">
        <v>0</v>
      </c>
      <c r="AG1635" s="1">
        <v>0</v>
      </c>
      <c r="AH1635" s="1">
        <v>0</v>
      </c>
      <c r="AI1635" s="11">
        <f t="shared" si="153"/>
        <v>0</v>
      </c>
      <c r="AJ1635" s="1">
        <v>0</v>
      </c>
      <c r="AK1635" s="1">
        <v>0</v>
      </c>
      <c r="AL1635" s="1">
        <v>0</v>
      </c>
      <c r="AM1635" s="1">
        <v>0</v>
      </c>
      <c r="AN1635" s="1">
        <f t="shared" si="154"/>
        <v>0</v>
      </c>
      <c r="AO1635" s="14">
        <f t="shared" si="155"/>
        <v>0</v>
      </c>
      <c r="AP1635" s="1">
        <v>0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</row>
    <row r="1636" spans="1:51" x14ac:dyDescent="0.25">
      <c r="A1636" t="s">
        <v>3270</v>
      </c>
      <c r="B1636" s="2" t="s">
        <v>6880</v>
      </c>
      <c r="C1636" s="8" t="s">
        <v>6923</v>
      </c>
      <c r="D1636" s="8" t="s">
        <v>6680</v>
      </c>
      <c r="E1636" s="1" t="s">
        <v>3271</v>
      </c>
      <c r="F1636" t="s">
        <v>18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9">
        <f t="shared" si="150"/>
        <v>0</v>
      </c>
      <c r="AA1636" s="9">
        <f t="shared" si="151"/>
        <v>0</v>
      </c>
      <c r="AB1636" s="9">
        <f t="shared" si="152"/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1">
        <f t="shared" si="153"/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f t="shared" si="154"/>
        <v>0</v>
      </c>
      <c r="AO1636" s="14">
        <f t="shared" si="155"/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</row>
    <row r="1637" spans="1:51" x14ac:dyDescent="0.25">
      <c r="A1637" t="s">
        <v>3272</v>
      </c>
      <c r="B1637" s="2" t="s">
        <v>6880</v>
      </c>
      <c r="C1637" s="8" t="s">
        <v>6923</v>
      </c>
      <c r="D1637" s="8" t="s">
        <v>6681</v>
      </c>
      <c r="E1637" s="1" t="s">
        <v>3273</v>
      </c>
      <c r="F1637" t="s">
        <v>3</v>
      </c>
      <c r="G1637" s="1">
        <v>6148</v>
      </c>
      <c r="H1637" s="1">
        <v>0</v>
      </c>
      <c r="I1637" s="1">
        <v>0</v>
      </c>
      <c r="J1637" s="1">
        <v>14120</v>
      </c>
      <c r="K1637" s="1">
        <v>1950</v>
      </c>
      <c r="L1637" s="1">
        <v>70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9">
        <f t="shared" si="150"/>
        <v>22288</v>
      </c>
      <c r="AA1637" s="9">
        <f t="shared" si="151"/>
        <v>6148</v>
      </c>
      <c r="AB1637" s="9">
        <f t="shared" si="152"/>
        <v>16140</v>
      </c>
      <c r="AC1637" s="1">
        <v>0</v>
      </c>
      <c r="AD1637" s="1">
        <v>19090</v>
      </c>
      <c r="AE1637" s="1">
        <v>0</v>
      </c>
      <c r="AF1637" s="1">
        <v>0</v>
      </c>
      <c r="AG1637" s="1">
        <v>122</v>
      </c>
      <c r="AH1637" s="1">
        <v>3500</v>
      </c>
      <c r="AI1637" s="11">
        <f t="shared" si="153"/>
        <v>22712</v>
      </c>
      <c r="AJ1637" s="1">
        <v>122</v>
      </c>
      <c r="AK1637" s="1">
        <v>19090</v>
      </c>
      <c r="AL1637" s="1">
        <v>0</v>
      </c>
      <c r="AM1637" s="1">
        <v>0</v>
      </c>
      <c r="AN1637" s="1">
        <f t="shared" si="154"/>
        <v>3500</v>
      </c>
      <c r="AO1637" s="14">
        <f t="shared" si="155"/>
        <v>22712</v>
      </c>
      <c r="AP1637" s="1">
        <v>68802</v>
      </c>
      <c r="AQ1637" s="1">
        <v>68378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0</v>
      </c>
      <c r="AX1637" s="1">
        <v>68802</v>
      </c>
      <c r="AY1637" s="1">
        <v>68378</v>
      </c>
    </row>
    <row r="1638" spans="1:51" x14ac:dyDescent="0.25">
      <c r="A1638" t="s">
        <v>3274</v>
      </c>
      <c r="B1638" s="2" t="s">
        <v>6880</v>
      </c>
      <c r="C1638" s="8" t="s">
        <v>6923</v>
      </c>
      <c r="D1638" s="8" t="s">
        <v>6682</v>
      </c>
      <c r="E1638" s="1" t="s">
        <v>3275</v>
      </c>
      <c r="F1638" t="s">
        <v>18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9">
        <f t="shared" si="150"/>
        <v>0</v>
      </c>
      <c r="AA1638" s="9">
        <f t="shared" si="151"/>
        <v>0</v>
      </c>
      <c r="AB1638" s="9">
        <f t="shared" si="152"/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1">
        <f t="shared" si="153"/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f t="shared" si="154"/>
        <v>0</v>
      </c>
      <c r="AO1638" s="14">
        <f t="shared" si="155"/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0</v>
      </c>
      <c r="AW1638" s="1">
        <v>0</v>
      </c>
      <c r="AX1638" s="1">
        <v>0</v>
      </c>
      <c r="AY1638" s="1">
        <v>0</v>
      </c>
    </row>
    <row r="1639" spans="1:51" x14ac:dyDescent="0.25">
      <c r="A1639" t="s">
        <v>3276</v>
      </c>
      <c r="B1639" s="2" t="s">
        <v>6880</v>
      </c>
      <c r="C1639" s="8" t="s">
        <v>6924</v>
      </c>
      <c r="D1639" s="8" t="s">
        <v>6683</v>
      </c>
      <c r="E1639" s="1" t="s">
        <v>3277</v>
      </c>
      <c r="F1639" t="s">
        <v>3</v>
      </c>
      <c r="G1639" s="1">
        <v>2237123</v>
      </c>
      <c r="H1639" s="1">
        <v>2691273</v>
      </c>
      <c r="I1639" s="1">
        <v>0</v>
      </c>
      <c r="J1639" s="1">
        <v>0</v>
      </c>
      <c r="K1639" s="1">
        <v>102006</v>
      </c>
      <c r="L1639" s="1">
        <v>36987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105000</v>
      </c>
      <c r="V1639" s="1">
        <v>0</v>
      </c>
      <c r="W1639" s="1">
        <v>0</v>
      </c>
      <c r="X1639" s="1">
        <v>0</v>
      </c>
      <c r="Y1639" s="1">
        <v>939817</v>
      </c>
      <c r="Z1639" s="9">
        <f t="shared" si="150"/>
        <v>6112206</v>
      </c>
      <c r="AA1639" s="9">
        <f t="shared" si="151"/>
        <v>4928396</v>
      </c>
      <c r="AB1639" s="9">
        <f t="shared" si="152"/>
        <v>1183810</v>
      </c>
      <c r="AC1639" s="1">
        <v>3042782</v>
      </c>
      <c r="AD1639" s="1">
        <v>220635</v>
      </c>
      <c r="AE1639" s="1">
        <v>2512737</v>
      </c>
      <c r="AF1639" s="1">
        <v>105655</v>
      </c>
      <c r="AG1639" s="1">
        <v>396</v>
      </c>
      <c r="AH1639" s="1">
        <v>30750</v>
      </c>
      <c r="AI1639" s="11">
        <f t="shared" si="153"/>
        <v>5912955</v>
      </c>
      <c r="AJ1639" s="1">
        <v>4845500</v>
      </c>
      <c r="AK1639" s="1">
        <v>815834</v>
      </c>
      <c r="AL1639" s="1">
        <v>69452</v>
      </c>
      <c r="AM1639" s="1">
        <v>151419</v>
      </c>
      <c r="AN1639" s="1">
        <f t="shared" si="154"/>
        <v>30750</v>
      </c>
      <c r="AO1639" s="14">
        <f t="shared" si="155"/>
        <v>5912955</v>
      </c>
      <c r="AP1639" s="1">
        <v>1294105</v>
      </c>
      <c r="AQ1639" s="1">
        <v>1527924</v>
      </c>
      <c r="AR1639" s="1">
        <v>3728426</v>
      </c>
      <c r="AS1639" s="1">
        <v>3825426</v>
      </c>
      <c r="AT1639" s="1">
        <v>993485</v>
      </c>
      <c r="AU1639" s="1">
        <v>1125053</v>
      </c>
      <c r="AV1639" s="1">
        <v>0</v>
      </c>
      <c r="AW1639" s="1">
        <v>0</v>
      </c>
      <c r="AX1639" s="1">
        <v>4029046</v>
      </c>
      <c r="AY1639" s="1">
        <v>4228297</v>
      </c>
    </row>
    <row r="1640" spans="1:51" x14ac:dyDescent="0.25">
      <c r="A1640" t="s">
        <v>3278</v>
      </c>
      <c r="B1640" s="2" t="s">
        <v>6880</v>
      </c>
      <c r="C1640" s="8" t="s">
        <v>6924</v>
      </c>
      <c r="D1640" s="8" t="s">
        <v>6684</v>
      </c>
      <c r="E1640" s="1" t="s">
        <v>3279</v>
      </c>
      <c r="F1640" t="s">
        <v>3</v>
      </c>
      <c r="G1640" s="1">
        <v>530535</v>
      </c>
      <c r="H1640" s="1">
        <v>2068295</v>
      </c>
      <c r="I1640" s="1">
        <v>0</v>
      </c>
      <c r="J1640" s="1">
        <v>372990</v>
      </c>
      <c r="K1640" s="1">
        <v>0</v>
      </c>
      <c r="L1640" s="1">
        <v>59888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51675</v>
      </c>
      <c r="Z1640" s="9">
        <f t="shared" si="150"/>
        <v>3083383</v>
      </c>
      <c r="AA1640" s="9">
        <f t="shared" si="151"/>
        <v>2598830</v>
      </c>
      <c r="AB1640" s="9">
        <f t="shared" si="152"/>
        <v>484553</v>
      </c>
      <c r="AC1640" s="1">
        <v>1493194</v>
      </c>
      <c r="AD1640" s="1">
        <v>0</v>
      </c>
      <c r="AE1640" s="1">
        <v>731502</v>
      </c>
      <c r="AF1640" s="1">
        <v>0</v>
      </c>
      <c r="AG1640" s="1">
        <v>50</v>
      </c>
      <c r="AH1640" s="1">
        <v>529415</v>
      </c>
      <c r="AI1640" s="11">
        <f t="shared" si="153"/>
        <v>2754161</v>
      </c>
      <c r="AJ1640" s="1">
        <v>1826585</v>
      </c>
      <c r="AK1640" s="1">
        <v>398161</v>
      </c>
      <c r="AL1640" s="1">
        <v>0</v>
      </c>
      <c r="AM1640" s="1">
        <v>0</v>
      </c>
      <c r="AN1640" s="1">
        <f t="shared" si="154"/>
        <v>529415</v>
      </c>
      <c r="AO1640" s="14">
        <f t="shared" si="155"/>
        <v>2754161</v>
      </c>
      <c r="AP1640" s="1">
        <v>1626653</v>
      </c>
      <c r="AQ1640" s="1">
        <v>1862188</v>
      </c>
      <c r="AR1640" s="1">
        <v>0</v>
      </c>
      <c r="AS1640" s="1">
        <v>0</v>
      </c>
      <c r="AT1640" s="1">
        <v>462751</v>
      </c>
      <c r="AU1640" s="1">
        <v>369064</v>
      </c>
      <c r="AV1640" s="1">
        <v>0</v>
      </c>
      <c r="AW1640" s="1">
        <v>0</v>
      </c>
      <c r="AX1640" s="1">
        <v>1163902</v>
      </c>
      <c r="AY1640" s="1">
        <v>1493124</v>
      </c>
    </row>
    <row r="1641" spans="1:51" x14ac:dyDescent="0.25">
      <c r="A1641" t="s">
        <v>3280</v>
      </c>
      <c r="B1641" s="2" t="s">
        <v>6880</v>
      </c>
      <c r="C1641" s="8" t="s">
        <v>6924</v>
      </c>
      <c r="D1641" s="8" t="s">
        <v>6685</v>
      </c>
      <c r="E1641" s="1" t="s">
        <v>3281</v>
      </c>
      <c r="F1641" t="s">
        <v>3</v>
      </c>
      <c r="G1641" s="1">
        <v>0</v>
      </c>
      <c r="H1641" s="1">
        <v>57217</v>
      </c>
      <c r="I1641" s="1">
        <v>0</v>
      </c>
      <c r="J1641" s="1">
        <v>43680</v>
      </c>
      <c r="K1641" s="1">
        <v>0</v>
      </c>
      <c r="L1641" s="1">
        <v>111</v>
      </c>
      <c r="M1641" s="1">
        <v>0</v>
      </c>
      <c r="N1641" s="1">
        <v>5000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9">
        <f t="shared" si="150"/>
        <v>106008</v>
      </c>
      <c r="AA1641" s="9">
        <f t="shared" si="151"/>
        <v>57217</v>
      </c>
      <c r="AB1641" s="9">
        <f t="shared" si="152"/>
        <v>48791</v>
      </c>
      <c r="AC1641" s="1">
        <v>0</v>
      </c>
      <c r="AD1641" s="1">
        <v>0</v>
      </c>
      <c r="AE1641" s="1">
        <v>90722</v>
      </c>
      <c r="AF1641" s="1">
        <v>0</v>
      </c>
      <c r="AG1641" s="1">
        <v>52</v>
      </c>
      <c r="AH1641" s="1">
        <v>24469</v>
      </c>
      <c r="AI1641" s="11">
        <f t="shared" si="153"/>
        <v>115243</v>
      </c>
      <c r="AJ1641" s="1">
        <v>52</v>
      </c>
      <c r="AK1641" s="1">
        <v>72203</v>
      </c>
      <c r="AL1641" s="1">
        <v>0</v>
      </c>
      <c r="AM1641" s="1">
        <v>18519</v>
      </c>
      <c r="AN1641" s="1">
        <f t="shared" si="154"/>
        <v>24469</v>
      </c>
      <c r="AO1641" s="14">
        <f t="shared" si="155"/>
        <v>115243</v>
      </c>
      <c r="AP1641" s="1">
        <v>125358</v>
      </c>
      <c r="AQ1641" s="1">
        <v>116123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125358</v>
      </c>
      <c r="AY1641" s="1">
        <v>116123</v>
      </c>
    </row>
    <row r="1642" spans="1:51" x14ac:dyDescent="0.25">
      <c r="A1642" t="s">
        <v>3282</v>
      </c>
      <c r="B1642" s="2" t="s">
        <v>6880</v>
      </c>
      <c r="C1642" s="8" t="s">
        <v>6924</v>
      </c>
      <c r="D1642" s="8" t="s">
        <v>6686</v>
      </c>
      <c r="E1642" s="1" t="s">
        <v>3283</v>
      </c>
      <c r="F1642" t="s">
        <v>18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9">
        <f t="shared" si="150"/>
        <v>0</v>
      </c>
      <c r="AA1642" s="9">
        <f t="shared" si="151"/>
        <v>0</v>
      </c>
      <c r="AB1642" s="9">
        <f t="shared" si="152"/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1">
        <f t="shared" si="153"/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f t="shared" si="154"/>
        <v>0</v>
      </c>
      <c r="AO1642" s="14">
        <f t="shared" si="155"/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  <c r="AW1642" s="1">
        <v>0</v>
      </c>
      <c r="AX1642" s="1">
        <v>0</v>
      </c>
      <c r="AY1642" s="1">
        <v>0</v>
      </c>
    </row>
    <row r="1643" spans="1:51" x14ac:dyDescent="0.25">
      <c r="A1643" t="s">
        <v>3284</v>
      </c>
      <c r="B1643" s="2" t="s">
        <v>6880</v>
      </c>
      <c r="C1643" s="8" t="s">
        <v>6924</v>
      </c>
      <c r="D1643" s="8" t="s">
        <v>6687</v>
      </c>
      <c r="E1643" s="1" t="s">
        <v>3285</v>
      </c>
      <c r="F1643" t="s">
        <v>3</v>
      </c>
      <c r="G1643" s="1">
        <v>10496</v>
      </c>
      <c r="H1643" s="1">
        <v>0</v>
      </c>
      <c r="I1643" s="1">
        <v>0</v>
      </c>
      <c r="J1643" s="1">
        <v>12860</v>
      </c>
      <c r="K1643" s="1">
        <v>4776</v>
      </c>
      <c r="L1643" s="1">
        <v>80</v>
      </c>
      <c r="M1643" s="1">
        <v>0</v>
      </c>
      <c r="N1643" s="1">
        <v>3280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9">
        <f t="shared" si="150"/>
        <v>31492</v>
      </c>
      <c r="AA1643" s="9">
        <f t="shared" si="151"/>
        <v>10496</v>
      </c>
      <c r="AB1643" s="9">
        <f t="shared" si="152"/>
        <v>20996</v>
      </c>
      <c r="AC1643" s="1">
        <v>0</v>
      </c>
      <c r="AD1643" s="1">
        <v>0</v>
      </c>
      <c r="AE1643" s="1">
        <v>28171</v>
      </c>
      <c r="AF1643" s="1">
        <v>0</v>
      </c>
      <c r="AG1643" s="1">
        <v>0</v>
      </c>
      <c r="AH1643" s="1">
        <v>0</v>
      </c>
      <c r="AI1643" s="11">
        <f t="shared" si="153"/>
        <v>28171</v>
      </c>
      <c r="AJ1643" s="1">
        <v>0</v>
      </c>
      <c r="AK1643" s="1">
        <v>26911</v>
      </c>
      <c r="AL1643" s="1">
        <v>0</v>
      </c>
      <c r="AM1643" s="1">
        <v>1260</v>
      </c>
      <c r="AN1643" s="1">
        <f t="shared" si="154"/>
        <v>0</v>
      </c>
      <c r="AO1643" s="14">
        <f t="shared" si="155"/>
        <v>28171</v>
      </c>
      <c r="AP1643" s="1">
        <v>24793</v>
      </c>
      <c r="AQ1643" s="1">
        <v>28114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>
        <v>0</v>
      </c>
      <c r="AX1643" s="1">
        <v>24793</v>
      </c>
      <c r="AY1643" s="1">
        <v>28114</v>
      </c>
    </row>
    <row r="1644" spans="1:51" x14ac:dyDescent="0.25">
      <c r="A1644" t="s">
        <v>3286</v>
      </c>
      <c r="B1644" s="2" t="s">
        <v>6880</v>
      </c>
      <c r="C1644" s="8" t="s">
        <v>6924</v>
      </c>
      <c r="D1644" s="8" t="s">
        <v>6688</v>
      </c>
      <c r="E1644" s="1" t="s">
        <v>3287</v>
      </c>
      <c r="F1644" t="s">
        <v>3</v>
      </c>
      <c r="G1644" s="1">
        <v>0</v>
      </c>
      <c r="H1644" s="1">
        <v>41855</v>
      </c>
      <c r="I1644" s="1">
        <v>0</v>
      </c>
      <c r="J1644" s="1">
        <v>29870</v>
      </c>
      <c r="K1644" s="1">
        <v>0</v>
      </c>
      <c r="L1644" s="1">
        <v>14</v>
      </c>
      <c r="M1644" s="1">
        <v>0</v>
      </c>
      <c r="N1644" s="1">
        <v>5100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9">
        <f t="shared" si="150"/>
        <v>76839</v>
      </c>
      <c r="AA1644" s="9">
        <f t="shared" si="151"/>
        <v>41855</v>
      </c>
      <c r="AB1644" s="9">
        <f t="shared" si="152"/>
        <v>34984</v>
      </c>
      <c r="AC1644" s="1">
        <v>0</v>
      </c>
      <c r="AD1644" s="1">
        <v>23432</v>
      </c>
      <c r="AE1644" s="1">
        <v>37182</v>
      </c>
      <c r="AF1644" s="1">
        <v>0</v>
      </c>
      <c r="AG1644" s="1">
        <v>0</v>
      </c>
      <c r="AH1644" s="1">
        <v>0</v>
      </c>
      <c r="AI1644" s="11">
        <f t="shared" si="153"/>
        <v>60614</v>
      </c>
      <c r="AJ1644" s="1">
        <v>23432</v>
      </c>
      <c r="AK1644" s="1">
        <v>34182</v>
      </c>
      <c r="AL1644" s="1">
        <v>0</v>
      </c>
      <c r="AM1644" s="1">
        <v>3000</v>
      </c>
      <c r="AN1644" s="1">
        <f t="shared" si="154"/>
        <v>0</v>
      </c>
      <c r="AO1644" s="14">
        <f t="shared" si="155"/>
        <v>60614</v>
      </c>
      <c r="AP1644" s="1">
        <v>7486</v>
      </c>
      <c r="AQ1644" s="1">
        <v>30385</v>
      </c>
      <c r="AR1644" s="1">
        <v>0</v>
      </c>
      <c r="AS1644" s="1">
        <v>0</v>
      </c>
      <c r="AT1644" s="1">
        <v>-1880</v>
      </c>
      <c r="AU1644" s="1">
        <v>4794</v>
      </c>
      <c r="AV1644" s="1">
        <v>0</v>
      </c>
      <c r="AW1644" s="1">
        <v>0</v>
      </c>
      <c r="AX1644" s="1">
        <v>9366</v>
      </c>
      <c r="AY1644" s="1">
        <v>25591</v>
      </c>
    </row>
    <row r="1645" spans="1:51" x14ac:dyDescent="0.25">
      <c r="A1645" t="s">
        <v>3288</v>
      </c>
      <c r="B1645" s="2" t="s">
        <v>6880</v>
      </c>
      <c r="C1645" s="8" t="s">
        <v>6924</v>
      </c>
      <c r="D1645" s="8" t="s">
        <v>6689</v>
      </c>
      <c r="E1645" s="1" t="s">
        <v>3289</v>
      </c>
      <c r="F1645" t="s">
        <v>3</v>
      </c>
      <c r="G1645" s="1">
        <v>26797</v>
      </c>
      <c r="H1645" s="1">
        <v>17456</v>
      </c>
      <c r="I1645" s="1">
        <v>0</v>
      </c>
      <c r="J1645" s="1">
        <v>33780</v>
      </c>
      <c r="K1645" s="1">
        <v>0</v>
      </c>
      <c r="L1645" s="1">
        <v>0</v>
      </c>
      <c r="M1645" s="1">
        <v>25764</v>
      </c>
      <c r="N1645" s="1">
        <v>0</v>
      </c>
      <c r="O1645" s="1">
        <v>1001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17000</v>
      </c>
      <c r="V1645" s="1">
        <v>0</v>
      </c>
      <c r="W1645" s="1">
        <v>0</v>
      </c>
      <c r="X1645" s="1">
        <v>0</v>
      </c>
      <c r="Y1645" s="1">
        <v>0</v>
      </c>
      <c r="Z1645" s="9">
        <f t="shared" si="150"/>
        <v>121798</v>
      </c>
      <c r="AA1645" s="9">
        <f t="shared" si="151"/>
        <v>44253</v>
      </c>
      <c r="AB1645" s="9">
        <f t="shared" si="152"/>
        <v>77545</v>
      </c>
      <c r="AC1645" s="1">
        <v>0</v>
      </c>
      <c r="AD1645" s="1">
        <v>66</v>
      </c>
      <c r="AE1645" s="1">
        <v>64723</v>
      </c>
      <c r="AF1645" s="1">
        <v>0</v>
      </c>
      <c r="AG1645" s="1">
        <v>0</v>
      </c>
      <c r="AH1645" s="1">
        <v>22778</v>
      </c>
      <c r="AI1645" s="11">
        <f t="shared" si="153"/>
        <v>87567</v>
      </c>
      <c r="AJ1645" s="1">
        <v>66</v>
      </c>
      <c r="AK1645" s="1">
        <v>64213</v>
      </c>
      <c r="AL1645" s="1">
        <v>0</v>
      </c>
      <c r="AM1645" s="1">
        <v>510</v>
      </c>
      <c r="AN1645" s="1">
        <f t="shared" si="154"/>
        <v>22778</v>
      </c>
      <c r="AO1645" s="14">
        <f t="shared" si="155"/>
        <v>87567</v>
      </c>
      <c r="AP1645" s="1">
        <v>19043</v>
      </c>
      <c r="AQ1645" s="1">
        <v>53275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>
        <v>0</v>
      </c>
      <c r="AX1645" s="1">
        <v>19043</v>
      </c>
      <c r="AY1645" s="1">
        <v>53275</v>
      </c>
    </row>
    <row r="1646" spans="1:51" x14ac:dyDescent="0.25">
      <c r="A1646" t="s">
        <v>3290</v>
      </c>
      <c r="B1646" s="2" t="s">
        <v>6880</v>
      </c>
      <c r="C1646" s="8" t="s">
        <v>6924</v>
      </c>
      <c r="D1646" s="8" t="s">
        <v>6690</v>
      </c>
      <c r="E1646" s="1" t="s">
        <v>3291</v>
      </c>
      <c r="F1646" t="s">
        <v>3</v>
      </c>
      <c r="G1646" s="1">
        <v>8356</v>
      </c>
      <c r="H1646" s="1">
        <v>6500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13490</v>
      </c>
      <c r="Z1646" s="9">
        <f t="shared" si="150"/>
        <v>28346</v>
      </c>
      <c r="AA1646" s="9">
        <f t="shared" si="151"/>
        <v>14856</v>
      </c>
      <c r="AB1646" s="9">
        <f t="shared" si="152"/>
        <v>13490</v>
      </c>
      <c r="AC1646" s="1">
        <v>0</v>
      </c>
      <c r="AD1646" s="1">
        <v>0</v>
      </c>
      <c r="AE1646" s="1">
        <v>31582</v>
      </c>
      <c r="AF1646" s="1">
        <v>0</v>
      </c>
      <c r="AG1646" s="1">
        <v>0</v>
      </c>
      <c r="AH1646" s="1">
        <v>0</v>
      </c>
      <c r="AI1646" s="11">
        <f t="shared" si="153"/>
        <v>31582</v>
      </c>
      <c r="AJ1646" s="1">
        <v>0</v>
      </c>
      <c r="AK1646" s="1">
        <v>28588</v>
      </c>
      <c r="AL1646" s="1">
        <v>2994</v>
      </c>
      <c r="AM1646" s="1">
        <v>0</v>
      </c>
      <c r="AN1646" s="1">
        <f t="shared" si="154"/>
        <v>0</v>
      </c>
      <c r="AO1646" s="14">
        <f t="shared" si="155"/>
        <v>31582</v>
      </c>
      <c r="AP1646" s="1">
        <v>9567</v>
      </c>
      <c r="AQ1646" s="1">
        <v>6331</v>
      </c>
      <c r="AR1646" s="1">
        <v>5000</v>
      </c>
      <c r="AS1646" s="1">
        <v>5000</v>
      </c>
      <c r="AT1646" s="1">
        <v>0</v>
      </c>
      <c r="AU1646" s="1">
        <v>0</v>
      </c>
      <c r="AV1646" s="1">
        <v>0</v>
      </c>
      <c r="AW1646" s="1">
        <v>0</v>
      </c>
      <c r="AX1646" s="1">
        <v>14567</v>
      </c>
      <c r="AY1646" s="1">
        <v>11331</v>
      </c>
    </row>
    <row r="1647" spans="1:51" x14ac:dyDescent="0.25">
      <c r="A1647" t="s">
        <v>3292</v>
      </c>
      <c r="B1647" s="2" t="s">
        <v>6880</v>
      </c>
      <c r="C1647" s="8" t="s">
        <v>6924</v>
      </c>
      <c r="D1647" s="8" t="s">
        <v>6691</v>
      </c>
      <c r="E1647" s="1" t="s">
        <v>3293</v>
      </c>
      <c r="F1647" t="s">
        <v>3</v>
      </c>
      <c r="G1647" s="1">
        <v>7129</v>
      </c>
      <c r="H1647" s="1">
        <v>18152</v>
      </c>
      <c r="I1647" s="1">
        <v>0</v>
      </c>
      <c r="J1647" s="1">
        <v>17460</v>
      </c>
      <c r="K1647" s="1">
        <v>0</v>
      </c>
      <c r="L1647" s="1">
        <v>241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9">
        <f t="shared" si="150"/>
        <v>42982</v>
      </c>
      <c r="AA1647" s="9">
        <f t="shared" si="151"/>
        <v>25281</v>
      </c>
      <c r="AB1647" s="9">
        <f t="shared" si="152"/>
        <v>17701</v>
      </c>
      <c r="AC1647" s="1">
        <v>0</v>
      </c>
      <c r="AD1647" s="1">
        <v>3576</v>
      </c>
      <c r="AE1647" s="1">
        <v>19389</v>
      </c>
      <c r="AF1647" s="1">
        <v>0</v>
      </c>
      <c r="AG1647" s="1">
        <v>29</v>
      </c>
      <c r="AH1647" s="1">
        <v>0</v>
      </c>
      <c r="AI1647" s="11">
        <f t="shared" si="153"/>
        <v>22994</v>
      </c>
      <c r="AJ1647" s="1">
        <v>0</v>
      </c>
      <c r="AK1647" s="1">
        <v>22994</v>
      </c>
      <c r="AL1647" s="1">
        <v>0</v>
      </c>
      <c r="AM1647" s="1">
        <v>0</v>
      </c>
      <c r="AN1647" s="1">
        <f t="shared" si="154"/>
        <v>0</v>
      </c>
      <c r="AO1647" s="14">
        <f t="shared" si="155"/>
        <v>22994</v>
      </c>
      <c r="AP1647" s="1">
        <v>11218</v>
      </c>
      <c r="AQ1647" s="1">
        <v>31206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11218</v>
      </c>
      <c r="AY1647" s="1">
        <v>31206</v>
      </c>
    </row>
    <row r="1648" spans="1:51" x14ac:dyDescent="0.25">
      <c r="A1648" t="s">
        <v>3294</v>
      </c>
      <c r="B1648" s="2" t="s">
        <v>6880</v>
      </c>
      <c r="C1648" s="8" t="s">
        <v>6924</v>
      </c>
      <c r="D1648" s="8" t="s">
        <v>6692</v>
      </c>
      <c r="E1648" s="1" t="s">
        <v>3295</v>
      </c>
      <c r="F1648" t="s">
        <v>18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9">
        <f t="shared" si="150"/>
        <v>0</v>
      </c>
      <c r="AA1648" s="9">
        <f t="shared" si="151"/>
        <v>0</v>
      </c>
      <c r="AB1648" s="9">
        <f t="shared" si="152"/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1">
        <f t="shared" si="153"/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f t="shared" si="154"/>
        <v>0</v>
      </c>
      <c r="AO1648" s="14">
        <f t="shared" si="155"/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0</v>
      </c>
      <c r="AX1648" s="1">
        <v>0</v>
      </c>
      <c r="AY1648" s="1">
        <v>0</v>
      </c>
    </row>
    <row r="1649" spans="1:51" x14ac:dyDescent="0.25">
      <c r="A1649" t="s">
        <v>3296</v>
      </c>
      <c r="B1649" s="2" t="s">
        <v>6880</v>
      </c>
      <c r="C1649" s="8" t="s">
        <v>6924</v>
      </c>
      <c r="D1649" s="8" t="s">
        <v>6693</v>
      </c>
      <c r="E1649" s="1" t="s">
        <v>3297</v>
      </c>
      <c r="F1649" t="s">
        <v>3</v>
      </c>
      <c r="G1649" s="1">
        <v>8533</v>
      </c>
      <c r="H1649" s="1">
        <v>17553</v>
      </c>
      <c r="I1649" s="1">
        <v>0</v>
      </c>
      <c r="J1649" s="1">
        <v>28720</v>
      </c>
      <c r="K1649" s="1">
        <v>0</v>
      </c>
      <c r="L1649" s="1">
        <v>692</v>
      </c>
      <c r="M1649" s="1">
        <v>0</v>
      </c>
      <c r="N1649" s="1">
        <v>0</v>
      </c>
      <c r="O1649" s="1">
        <v>1000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3775</v>
      </c>
      <c r="Z1649" s="9">
        <f t="shared" si="150"/>
        <v>60273</v>
      </c>
      <c r="AA1649" s="9">
        <f t="shared" si="151"/>
        <v>26086</v>
      </c>
      <c r="AB1649" s="9">
        <f t="shared" si="152"/>
        <v>34187</v>
      </c>
      <c r="AC1649" s="1">
        <v>0</v>
      </c>
      <c r="AD1649" s="1">
        <v>18797</v>
      </c>
      <c r="AE1649" s="1">
        <v>27082</v>
      </c>
      <c r="AF1649" s="1">
        <v>0</v>
      </c>
      <c r="AG1649" s="1">
        <v>0</v>
      </c>
      <c r="AH1649" s="1">
        <v>10773</v>
      </c>
      <c r="AI1649" s="11">
        <f t="shared" si="153"/>
        <v>56652</v>
      </c>
      <c r="AJ1649" s="1">
        <v>1982</v>
      </c>
      <c r="AK1649" s="1">
        <v>43897</v>
      </c>
      <c r="AL1649" s="1">
        <v>0</v>
      </c>
      <c r="AM1649" s="1">
        <v>0</v>
      </c>
      <c r="AN1649" s="1">
        <f t="shared" si="154"/>
        <v>10773</v>
      </c>
      <c r="AO1649" s="14">
        <f t="shared" si="155"/>
        <v>56652</v>
      </c>
      <c r="AP1649" s="1">
        <v>167311</v>
      </c>
      <c r="AQ1649" s="1">
        <v>170931</v>
      </c>
      <c r="AR1649" s="1">
        <v>0</v>
      </c>
      <c r="AS1649" s="1">
        <v>0</v>
      </c>
      <c r="AT1649" s="1">
        <v>0</v>
      </c>
      <c r="AU1649" s="1">
        <v>0</v>
      </c>
      <c r="AV1649" s="1">
        <v>0</v>
      </c>
      <c r="AW1649" s="1">
        <v>0</v>
      </c>
      <c r="AX1649" s="1">
        <v>167311</v>
      </c>
      <c r="AY1649" s="1">
        <v>170931</v>
      </c>
    </row>
    <row r="1650" spans="1:51" x14ac:dyDescent="0.25">
      <c r="A1650" t="s">
        <v>3298</v>
      </c>
      <c r="B1650" s="2" t="s">
        <v>6880</v>
      </c>
      <c r="C1650" s="8" t="s">
        <v>6924</v>
      </c>
      <c r="D1650" s="8" t="s">
        <v>6811</v>
      </c>
      <c r="E1650" s="1" t="s">
        <v>3299</v>
      </c>
      <c r="F1650" t="s">
        <v>18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9">
        <f t="shared" si="150"/>
        <v>0</v>
      </c>
      <c r="AA1650" s="9">
        <f t="shared" si="151"/>
        <v>0</v>
      </c>
      <c r="AB1650" s="9">
        <f t="shared" si="152"/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1">
        <f t="shared" si="153"/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f t="shared" si="154"/>
        <v>0</v>
      </c>
      <c r="AO1650" s="14">
        <f t="shared" si="155"/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</row>
    <row r="1651" spans="1:51" x14ac:dyDescent="0.25">
      <c r="A1651" t="s">
        <v>3300</v>
      </c>
      <c r="B1651" s="2" t="s">
        <v>6880</v>
      </c>
      <c r="C1651" s="8" t="s">
        <v>6924</v>
      </c>
      <c r="D1651" s="8" t="s">
        <v>6777</v>
      </c>
      <c r="E1651" s="1" t="s">
        <v>3301</v>
      </c>
      <c r="F1651" t="s">
        <v>18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9">
        <f t="shared" si="150"/>
        <v>0</v>
      </c>
      <c r="AA1651" s="9">
        <f t="shared" si="151"/>
        <v>0</v>
      </c>
      <c r="AB1651" s="9">
        <f t="shared" si="152"/>
        <v>0</v>
      </c>
      <c r="AC1651" s="1">
        <v>0</v>
      </c>
      <c r="AD1651" s="1">
        <v>0</v>
      </c>
      <c r="AE1651" s="1">
        <v>0</v>
      </c>
      <c r="AF1651" s="1">
        <v>0</v>
      </c>
      <c r="AG1651" s="1">
        <v>0</v>
      </c>
      <c r="AH1651" s="1">
        <v>0</v>
      </c>
      <c r="AI1651" s="11">
        <f t="shared" si="153"/>
        <v>0</v>
      </c>
      <c r="AJ1651" s="1">
        <v>0</v>
      </c>
      <c r="AK1651" s="1">
        <v>0</v>
      </c>
      <c r="AL1651" s="1">
        <v>0</v>
      </c>
      <c r="AM1651" s="1">
        <v>0</v>
      </c>
      <c r="AN1651" s="1">
        <f t="shared" si="154"/>
        <v>0</v>
      </c>
      <c r="AO1651" s="14">
        <f t="shared" si="155"/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</row>
    <row r="1652" spans="1:51" x14ac:dyDescent="0.25">
      <c r="A1652" t="s">
        <v>3302</v>
      </c>
      <c r="B1652" s="2" t="s">
        <v>6880</v>
      </c>
      <c r="C1652" s="8" t="s">
        <v>6924</v>
      </c>
      <c r="D1652" s="8" t="s">
        <v>6694</v>
      </c>
      <c r="E1652" s="1" t="s">
        <v>3303</v>
      </c>
      <c r="F1652" t="s">
        <v>3</v>
      </c>
      <c r="G1652" s="1">
        <v>23894</v>
      </c>
      <c r="H1652" s="1">
        <v>0</v>
      </c>
      <c r="I1652" s="1">
        <v>46580</v>
      </c>
      <c r="J1652" s="1">
        <v>23685</v>
      </c>
      <c r="K1652" s="1">
        <v>0</v>
      </c>
      <c r="L1652" s="1">
        <v>56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9">
        <f t="shared" si="150"/>
        <v>94215</v>
      </c>
      <c r="AA1652" s="9">
        <f t="shared" si="151"/>
        <v>70474</v>
      </c>
      <c r="AB1652" s="9">
        <f t="shared" si="152"/>
        <v>23741</v>
      </c>
      <c r="AC1652" s="1">
        <v>0</v>
      </c>
      <c r="AD1652" s="1">
        <v>0</v>
      </c>
      <c r="AE1652" s="1">
        <v>14193</v>
      </c>
      <c r="AF1652" s="1">
        <v>0</v>
      </c>
      <c r="AG1652" s="1">
        <v>0</v>
      </c>
      <c r="AH1652" s="1">
        <v>41015</v>
      </c>
      <c r="AI1652" s="11">
        <f t="shared" si="153"/>
        <v>55208</v>
      </c>
      <c r="AJ1652" s="1">
        <v>0</v>
      </c>
      <c r="AK1652" s="1">
        <v>14193</v>
      </c>
      <c r="AL1652" s="1">
        <v>0</v>
      </c>
      <c r="AM1652" s="1">
        <v>0</v>
      </c>
      <c r="AN1652" s="1">
        <f t="shared" si="154"/>
        <v>41015</v>
      </c>
      <c r="AO1652" s="14">
        <f t="shared" si="155"/>
        <v>55208</v>
      </c>
      <c r="AP1652" s="1">
        <v>24474</v>
      </c>
      <c r="AQ1652" s="1">
        <v>63481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24474</v>
      </c>
      <c r="AY1652" s="1">
        <v>63481</v>
      </c>
    </row>
    <row r="1653" spans="1:51" x14ac:dyDescent="0.25">
      <c r="A1653" t="s">
        <v>3304</v>
      </c>
      <c r="B1653" s="2" t="s">
        <v>6880</v>
      </c>
      <c r="C1653" s="8" t="s">
        <v>6924</v>
      </c>
      <c r="D1653" s="8" t="s">
        <v>6695</v>
      </c>
      <c r="E1653" s="1" t="s">
        <v>3305</v>
      </c>
      <c r="F1653" t="s">
        <v>3</v>
      </c>
      <c r="G1653" s="1">
        <v>0</v>
      </c>
      <c r="H1653" s="1">
        <v>12782</v>
      </c>
      <c r="I1653" s="1">
        <v>0</v>
      </c>
      <c r="J1653" s="1">
        <v>14900</v>
      </c>
      <c r="K1653" s="1">
        <v>0</v>
      </c>
      <c r="L1653" s="1">
        <v>0</v>
      </c>
      <c r="M1653" s="1">
        <v>0</v>
      </c>
      <c r="N1653" s="1">
        <v>160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9">
        <f t="shared" si="150"/>
        <v>27842</v>
      </c>
      <c r="AA1653" s="9">
        <f t="shared" si="151"/>
        <v>12782</v>
      </c>
      <c r="AB1653" s="9">
        <f t="shared" si="152"/>
        <v>15060</v>
      </c>
      <c r="AC1653" s="1">
        <v>0</v>
      </c>
      <c r="AD1653" s="1">
        <v>0</v>
      </c>
      <c r="AE1653" s="1">
        <v>2463</v>
      </c>
      <c r="AF1653" s="1">
        <v>0</v>
      </c>
      <c r="AG1653" s="1">
        <v>0</v>
      </c>
      <c r="AH1653" s="1">
        <v>0</v>
      </c>
      <c r="AI1653" s="11">
        <f t="shared" si="153"/>
        <v>2463</v>
      </c>
      <c r="AJ1653" s="1">
        <v>2463</v>
      </c>
      <c r="AK1653" s="1">
        <v>0</v>
      </c>
      <c r="AL1653" s="1">
        <v>0</v>
      </c>
      <c r="AM1653" s="1">
        <v>0</v>
      </c>
      <c r="AN1653" s="1">
        <f t="shared" si="154"/>
        <v>0</v>
      </c>
      <c r="AO1653" s="14">
        <f t="shared" si="155"/>
        <v>2463</v>
      </c>
      <c r="AP1653" s="1">
        <v>18771</v>
      </c>
      <c r="AQ1653" s="1">
        <v>44151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18771</v>
      </c>
      <c r="AY1653" s="1">
        <v>44151</v>
      </c>
    </row>
    <row r="1654" spans="1:51" x14ac:dyDescent="0.25">
      <c r="A1654" t="s">
        <v>3306</v>
      </c>
      <c r="B1654" s="2" t="s">
        <v>6880</v>
      </c>
      <c r="C1654" s="8" t="s">
        <v>6924</v>
      </c>
      <c r="D1654" s="8" t="s">
        <v>6696</v>
      </c>
      <c r="E1654" s="1" t="s">
        <v>3307</v>
      </c>
      <c r="F1654" t="s">
        <v>18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9">
        <f t="shared" si="150"/>
        <v>0</v>
      </c>
      <c r="AA1654" s="9">
        <f t="shared" si="151"/>
        <v>0</v>
      </c>
      <c r="AB1654" s="9">
        <f t="shared" si="152"/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1">
        <f t="shared" si="153"/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f t="shared" si="154"/>
        <v>0</v>
      </c>
      <c r="AO1654" s="14">
        <f t="shared" si="155"/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</row>
    <row r="1655" spans="1:51" x14ac:dyDescent="0.25">
      <c r="A1655" t="s">
        <v>3308</v>
      </c>
      <c r="B1655" s="2" t="s">
        <v>6880</v>
      </c>
      <c r="C1655" s="8" t="s">
        <v>6924</v>
      </c>
      <c r="D1655" s="8" t="s">
        <v>6697</v>
      </c>
      <c r="E1655" s="1" t="s">
        <v>3309</v>
      </c>
      <c r="F1655" t="s">
        <v>3</v>
      </c>
      <c r="G1655" s="1">
        <v>28978</v>
      </c>
      <c r="H1655" s="1">
        <v>12425</v>
      </c>
      <c r="I1655" s="1">
        <v>0</v>
      </c>
      <c r="J1655" s="1">
        <v>32630</v>
      </c>
      <c r="K1655" s="1">
        <v>0</v>
      </c>
      <c r="L1655" s="1">
        <v>133</v>
      </c>
      <c r="M1655" s="1">
        <v>0</v>
      </c>
      <c r="N1655" s="1">
        <v>22606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9">
        <f t="shared" si="150"/>
        <v>96772</v>
      </c>
      <c r="AA1655" s="9">
        <f t="shared" si="151"/>
        <v>41403</v>
      </c>
      <c r="AB1655" s="9">
        <f t="shared" si="152"/>
        <v>55369</v>
      </c>
      <c r="AC1655" s="1">
        <v>0</v>
      </c>
      <c r="AD1655" s="1">
        <v>4944</v>
      </c>
      <c r="AE1655" s="1">
        <v>44501</v>
      </c>
      <c r="AF1655" s="1">
        <v>0</v>
      </c>
      <c r="AG1655" s="1">
        <v>0</v>
      </c>
      <c r="AH1655" s="1">
        <v>24631</v>
      </c>
      <c r="AI1655" s="11">
        <f t="shared" si="153"/>
        <v>74076</v>
      </c>
      <c r="AJ1655" s="1">
        <v>4359</v>
      </c>
      <c r="AK1655" s="1">
        <v>45086</v>
      </c>
      <c r="AL1655" s="1">
        <v>0</v>
      </c>
      <c r="AM1655" s="1">
        <v>0</v>
      </c>
      <c r="AN1655" s="1">
        <f t="shared" si="154"/>
        <v>24631</v>
      </c>
      <c r="AO1655" s="14">
        <f t="shared" si="155"/>
        <v>74076</v>
      </c>
      <c r="AP1655" s="1">
        <v>31833</v>
      </c>
      <c r="AQ1655" s="1">
        <v>63741</v>
      </c>
      <c r="AR1655" s="1">
        <v>0</v>
      </c>
      <c r="AS1655" s="1">
        <v>0</v>
      </c>
      <c r="AT1655" s="1">
        <v>0</v>
      </c>
      <c r="AU1655" s="1">
        <v>0</v>
      </c>
      <c r="AV1655" s="1">
        <v>0</v>
      </c>
      <c r="AW1655" s="1">
        <v>0</v>
      </c>
      <c r="AX1655" s="1">
        <v>31833</v>
      </c>
      <c r="AY1655" s="1">
        <v>63741</v>
      </c>
    </row>
    <row r="1656" spans="1:51" x14ac:dyDescent="0.25">
      <c r="A1656" t="s">
        <v>3310</v>
      </c>
      <c r="B1656" s="2" t="s">
        <v>6880</v>
      </c>
      <c r="C1656" s="8" t="s">
        <v>6924</v>
      </c>
      <c r="D1656" s="8" t="s">
        <v>6698</v>
      </c>
      <c r="E1656" s="1" t="s">
        <v>3311</v>
      </c>
      <c r="F1656" t="s">
        <v>3</v>
      </c>
      <c r="G1656" s="1">
        <v>0</v>
      </c>
      <c r="H1656" s="1">
        <v>28981</v>
      </c>
      <c r="I1656" s="1">
        <v>0</v>
      </c>
      <c r="J1656" s="1">
        <v>44410</v>
      </c>
      <c r="K1656" s="1">
        <v>0</v>
      </c>
      <c r="L1656" s="1">
        <v>37</v>
      </c>
      <c r="M1656" s="1">
        <v>0</v>
      </c>
      <c r="N1656" s="1">
        <v>7200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9">
        <f t="shared" si="150"/>
        <v>80628</v>
      </c>
      <c r="AA1656" s="9">
        <f t="shared" si="151"/>
        <v>28981</v>
      </c>
      <c r="AB1656" s="9">
        <f t="shared" si="152"/>
        <v>51647</v>
      </c>
      <c r="AC1656" s="1">
        <v>0</v>
      </c>
      <c r="AD1656" s="1">
        <v>2605</v>
      </c>
      <c r="AE1656" s="1">
        <v>22756</v>
      </c>
      <c r="AF1656" s="1">
        <v>0</v>
      </c>
      <c r="AG1656" s="1">
        <v>2810</v>
      </c>
      <c r="AH1656" s="1">
        <v>12302</v>
      </c>
      <c r="AI1656" s="11">
        <f t="shared" si="153"/>
        <v>40473</v>
      </c>
      <c r="AJ1656" s="1">
        <v>11530</v>
      </c>
      <c r="AK1656" s="1">
        <v>16641</v>
      </c>
      <c r="AL1656" s="1">
        <v>0</v>
      </c>
      <c r="AM1656" s="1">
        <v>0</v>
      </c>
      <c r="AN1656" s="1">
        <f t="shared" si="154"/>
        <v>12302</v>
      </c>
      <c r="AO1656" s="14">
        <f t="shared" si="155"/>
        <v>40473</v>
      </c>
      <c r="AP1656" s="1">
        <v>18886</v>
      </c>
      <c r="AQ1656" s="1">
        <v>47691</v>
      </c>
      <c r="AR1656" s="1">
        <v>0</v>
      </c>
      <c r="AS1656" s="1">
        <v>0</v>
      </c>
      <c r="AT1656" s="1">
        <v>31350</v>
      </c>
      <c r="AU1656" s="1">
        <v>20000</v>
      </c>
      <c r="AV1656" s="1">
        <v>0</v>
      </c>
      <c r="AW1656" s="1">
        <v>0</v>
      </c>
      <c r="AX1656" s="1">
        <v>-12464</v>
      </c>
      <c r="AY1656" s="1">
        <v>27691</v>
      </c>
    </row>
    <row r="1657" spans="1:51" x14ac:dyDescent="0.25">
      <c r="A1657" t="s">
        <v>3312</v>
      </c>
      <c r="B1657" s="2" t="s">
        <v>6880</v>
      </c>
      <c r="C1657" s="8" t="s">
        <v>6924</v>
      </c>
      <c r="D1657" s="8" t="s">
        <v>6699</v>
      </c>
      <c r="E1657" s="1" t="s">
        <v>3313</v>
      </c>
      <c r="F1657" t="s">
        <v>3</v>
      </c>
      <c r="G1657" s="1">
        <v>79096</v>
      </c>
      <c r="H1657" s="1">
        <v>93750</v>
      </c>
      <c r="I1657" s="1">
        <v>0</v>
      </c>
      <c r="J1657" s="1">
        <v>57780</v>
      </c>
      <c r="K1657" s="1">
        <v>6850</v>
      </c>
      <c r="L1657" s="1">
        <v>718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10000</v>
      </c>
      <c r="V1657" s="1">
        <v>0</v>
      </c>
      <c r="W1657" s="1">
        <v>0</v>
      </c>
      <c r="X1657" s="1">
        <v>0</v>
      </c>
      <c r="Y1657" s="1">
        <v>0</v>
      </c>
      <c r="Z1657" s="9">
        <f t="shared" si="150"/>
        <v>248194</v>
      </c>
      <c r="AA1657" s="9">
        <f t="shared" si="151"/>
        <v>172846</v>
      </c>
      <c r="AB1657" s="9">
        <f t="shared" si="152"/>
        <v>75348</v>
      </c>
      <c r="AC1657" s="1">
        <v>0</v>
      </c>
      <c r="AD1657" s="1">
        <v>0</v>
      </c>
      <c r="AE1657" s="1">
        <v>143826</v>
      </c>
      <c r="AF1657" s="1">
        <v>0</v>
      </c>
      <c r="AG1657" s="1">
        <v>0</v>
      </c>
      <c r="AH1657" s="1">
        <v>77231</v>
      </c>
      <c r="AI1657" s="11">
        <f t="shared" si="153"/>
        <v>221057</v>
      </c>
      <c r="AJ1657" s="1">
        <v>1574</v>
      </c>
      <c r="AK1657" s="1">
        <v>123134</v>
      </c>
      <c r="AL1657" s="1">
        <v>19118</v>
      </c>
      <c r="AM1657" s="1">
        <v>0</v>
      </c>
      <c r="AN1657" s="1">
        <f t="shared" si="154"/>
        <v>77231</v>
      </c>
      <c r="AO1657" s="14">
        <f t="shared" si="155"/>
        <v>221057</v>
      </c>
      <c r="AP1657" s="1">
        <v>160602</v>
      </c>
      <c r="AQ1657" s="1">
        <v>187735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160602</v>
      </c>
      <c r="AY1657" s="1">
        <v>187735</v>
      </c>
    </row>
    <row r="1658" spans="1:51" x14ac:dyDescent="0.25">
      <c r="A1658" t="s">
        <v>3314</v>
      </c>
      <c r="B1658" s="2" t="s">
        <v>6880</v>
      </c>
      <c r="C1658" s="8" t="s">
        <v>6924</v>
      </c>
      <c r="D1658" s="8" t="s">
        <v>6700</v>
      </c>
      <c r="E1658" s="1" t="s">
        <v>3315</v>
      </c>
      <c r="F1658" t="s">
        <v>3</v>
      </c>
      <c r="G1658" s="1">
        <v>52040</v>
      </c>
      <c r="H1658" s="1">
        <v>124942</v>
      </c>
      <c r="I1658" s="1">
        <v>0</v>
      </c>
      <c r="J1658" s="1">
        <v>0</v>
      </c>
      <c r="K1658" s="1">
        <v>0</v>
      </c>
      <c r="L1658" s="1">
        <v>1882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46675</v>
      </c>
      <c r="Z1658" s="9">
        <f t="shared" si="150"/>
        <v>225539</v>
      </c>
      <c r="AA1658" s="9">
        <f t="shared" si="151"/>
        <v>176982</v>
      </c>
      <c r="AB1658" s="9">
        <f t="shared" si="152"/>
        <v>48557</v>
      </c>
      <c r="AC1658" s="1">
        <v>0</v>
      </c>
      <c r="AD1658" s="1">
        <v>18643</v>
      </c>
      <c r="AE1658" s="1">
        <v>105067</v>
      </c>
      <c r="AF1658" s="1">
        <v>0</v>
      </c>
      <c r="AG1658" s="1">
        <v>85</v>
      </c>
      <c r="AH1658" s="1">
        <v>44234</v>
      </c>
      <c r="AI1658" s="11">
        <f t="shared" si="153"/>
        <v>168029</v>
      </c>
      <c r="AJ1658" s="1">
        <v>85</v>
      </c>
      <c r="AK1658" s="1">
        <v>123710</v>
      </c>
      <c r="AL1658" s="1">
        <v>0</v>
      </c>
      <c r="AM1658" s="1">
        <v>0</v>
      </c>
      <c r="AN1658" s="1">
        <f t="shared" si="154"/>
        <v>44234</v>
      </c>
      <c r="AO1658" s="14">
        <f t="shared" si="155"/>
        <v>168029</v>
      </c>
      <c r="AP1658" s="1">
        <v>317317</v>
      </c>
      <c r="AQ1658" s="1">
        <v>374827</v>
      </c>
      <c r="AR1658" s="1">
        <v>0</v>
      </c>
      <c r="AS1658" s="1">
        <v>0</v>
      </c>
      <c r="AT1658" s="1">
        <v>0</v>
      </c>
      <c r="AU1658" s="1">
        <v>0</v>
      </c>
      <c r="AV1658" s="1">
        <v>0</v>
      </c>
      <c r="AW1658" s="1">
        <v>0</v>
      </c>
      <c r="AX1658" s="1">
        <v>317317</v>
      </c>
      <c r="AY1658" s="1">
        <v>374827</v>
      </c>
    </row>
    <row r="1659" spans="1:51" x14ac:dyDescent="0.25">
      <c r="A1659" t="s">
        <v>3316</v>
      </c>
      <c r="B1659" s="2" t="s">
        <v>6880</v>
      </c>
      <c r="C1659" s="8" t="s">
        <v>6924</v>
      </c>
      <c r="D1659" s="8" t="s">
        <v>6701</v>
      </c>
      <c r="E1659" s="1" t="s">
        <v>3317</v>
      </c>
      <c r="F1659" t="s">
        <v>18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9">
        <f t="shared" si="150"/>
        <v>0</v>
      </c>
      <c r="AA1659" s="9">
        <f t="shared" si="151"/>
        <v>0</v>
      </c>
      <c r="AB1659" s="9">
        <f t="shared" si="152"/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1">
        <f t="shared" si="153"/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f t="shared" si="154"/>
        <v>0</v>
      </c>
      <c r="AO1659" s="14">
        <f t="shared" si="155"/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  <c r="AW1659" s="1">
        <v>0</v>
      </c>
      <c r="AX1659" s="1">
        <v>0</v>
      </c>
      <c r="AY1659" s="1">
        <v>0</v>
      </c>
    </row>
    <row r="1660" spans="1:51" x14ac:dyDescent="0.25">
      <c r="A1660" t="s">
        <v>3318</v>
      </c>
      <c r="B1660" s="2" t="s">
        <v>6880</v>
      </c>
      <c r="C1660" s="8" t="s">
        <v>6924</v>
      </c>
      <c r="D1660" s="8" t="s">
        <v>6702</v>
      </c>
      <c r="E1660" s="1" t="s">
        <v>3319</v>
      </c>
      <c r="F1660" t="s">
        <v>3</v>
      </c>
      <c r="G1660" s="1">
        <v>10932</v>
      </c>
      <c r="H1660" s="1">
        <v>0</v>
      </c>
      <c r="I1660" s="1">
        <v>0</v>
      </c>
      <c r="J1660" s="1">
        <v>14560</v>
      </c>
      <c r="K1660" s="1">
        <v>3140</v>
      </c>
      <c r="L1660" s="1">
        <v>248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9">
        <f t="shared" si="150"/>
        <v>28880</v>
      </c>
      <c r="AA1660" s="9">
        <f t="shared" si="151"/>
        <v>10932</v>
      </c>
      <c r="AB1660" s="9">
        <f t="shared" si="152"/>
        <v>17948</v>
      </c>
      <c r="AC1660" s="1">
        <v>0</v>
      </c>
      <c r="AD1660" s="1">
        <v>0</v>
      </c>
      <c r="AE1660" s="1">
        <v>23046</v>
      </c>
      <c r="AF1660" s="1">
        <v>0</v>
      </c>
      <c r="AG1660" s="1">
        <v>203</v>
      </c>
      <c r="AH1660" s="1">
        <v>9292</v>
      </c>
      <c r="AI1660" s="11">
        <f t="shared" si="153"/>
        <v>32541</v>
      </c>
      <c r="AJ1660" s="1">
        <v>0</v>
      </c>
      <c r="AK1660" s="1">
        <v>23249</v>
      </c>
      <c r="AL1660" s="1">
        <v>0</v>
      </c>
      <c r="AM1660" s="1">
        <v>0</v>
      </c>
      <c r="AN1660" s="1">
        <f t="shared" si="154"/>
        <v>9292</v>
      </c>
      <c r="AO1660" s="14">
        <f t="shared" si="155"/>
        <v>32541</v>
      </c>
      <c r="AP1660" s="1">
        <v>42829</v>
      </c>
      <c r="AQ1660" s="1">
        <v>39612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  <c r="AW1660" s="1">
        <v>0</v>
      </c>
      <c r="AX1660" s="1">
        <v>42829</v>
      </c>
      <c r="AY1660" s="1">
        <v>39612</v>
      </c>
    </row>
    <row r="1661" spans="1:51" x14ac:dyDescent="0.25">
      <c r="A1661" t="s">
        <v>3320</v>
      </c>
      <c r="B1661" s="2" t="s">
        <v>6880</v>
      </c>
      <c r="C1661" s="8" t="s">
        <v>6924</v>
      </c>
      <c r="D1661" s="8" t="s">
        <v>6703</v>
      </c>
      <c r="E1661" s="1" t="s">
        <v>3321</v>
      </c>
      <c r="F1661" t="s">
        <v>18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9">
        <f t="shared" si="150"/>
        <v>0</v>
      </c>
      <c r="AA1661" s="9">
        <f t="shared" si="151"/>
        <v>0</v>
      </c>
      <c r="AB1661" s="9">
        <f t="shared" si="152"/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1">
        <f t="shared" si="153"/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f t="shared" si="154"/>
        <v>0</v>
      </c>
      <c r="AO1661" s="14">
        <f t="shared" si="155"/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  <c r="AW1661" s="1">
        <v>0</v>
      </c>
      <c r="AX1661" s="1">
        <v>0</v>
      </c>
      <c r="AY1661" s="1">
        <v>0</v>
      </c>
    </row>
    <row r="1662" spans="1:51" x14ac:dyDescent="0.25">
      <c r="A1662" t="s">
        <v>3322</v>
      </c>
      <c r="B1662" s="2" t="s">
        <v>6880</v>
      </c>
      <c r="C1662" s="8" t="s">
        <v>6924</v>
      </c>
      <c r="D1662" s="8" t="s">
        <v>6704</v>
      </c>
      <c r="E1662" s="1" t="s">
        <v>3323</v>
      </c>
      <c r="F1662" t="s">
        <v>18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9">
        <f t="shared" si="150"/>
        <v>0</v>
      </c>
      <c r="AA1662" s="9">
        <f t="shared" si="151"/>
        <v>0</v>
      </c>
      <c r="AB1662" s="9">
        <f t="shared" si="152"/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1">
        <f t="shared" si="153"/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f t="shared" si="154"/>
        <v>0</v>
      </c>
      <c r="AO1662" s="14">
        <f t="shared" si="155"/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</row>
    <row r="1663" spans="1:51" x14ac:dyDescent="0.25">
      <c r="A1663" t="s">
        <v>3324</v>
      </c>
      <c r="B1663" s="2" t="s">
        <v>6880</v>
      </c>
      <c r="C1663" s="8" t="s">
        <v>6924</v>
      </c>
      <c r="D1663" s="8" t="s">
        <v>6858</v>
      </c>
      <c r="E1663" s="1" t="s">
        <v>3325</v>
      </c>
      <c r="F1663" t="s">
        <v>18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9">
        <f t="shared" si="150"/>
        <v>0</v>
      </c>
      <c r="AA1663" s="9">
        <f t="shared" si="151"/>
        <v>0</v>
      </c>
      <c r="AB1663" s="9">
        <f t="shared" si="152"/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1">
        <f t="shared" si="153"/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f t="shared" si="154"/>
        <v>0</v>
      </c>
      <c r="AO1663" s="14">
        <f t="shared" si="155"/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</row>
    <row r="1664" spans="1:51" x14ac:dyDescent="0.25">
      <c r="A1664" t="s">
        <v>3326</v>
      </c>
      <c r="B1664" s="2" t="s">
        <v>6880</v>
      </c>
      <c r="C1664" s="8" t="s">
        <v>6924</v>
      </c>
      <c r="D1664" s="8" t="s">
        <v>6705</v>
      </c>
      <c r="E1664" s="1" t="s">
        <v>3327</v>
      </c>
      <c r="F1664" t="s">
        <v>3</v>
      </c>
      <c r="G1664" s="1">
        <v>6965</v>
      </c>
      <c r="H1664" s="1">
        <v>12708</v>
      </c>
      <c r="I1664" s="1">
        <v>0</v>
      </c>
      <c r="J1664" s="1">
        <v>12800</v>
      </c>
      <c r="K1664" s="1">
        <v>9288</v>
      </c>
      <c r="L1664" s="1">
        <v>927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9">
        <f t="shared" si="150"/>
        <v>42688</v>
      </c>
      <c r="AA1664" s="9">
        <f t="shared" si="151"/>
        <v>19673</v>
      </c>
      <c r="AB1664" s="9">
        <f t="shared" si="152"/>
        <v>23015</v>
      </c>
      <c r="AC1664" s="1">
        <v>0</v>
      </c>
      <c r="AD1664" s="1">
        <v>3510</v>
      </c>
      <c r="AE1664" s="1">
        <v>9568</v>
      </c>
      <c r="AF1664" s="1">
        <v>0</v>
      </c>
      <c r="AG1664" s="1">
        <v>45</v>
      </c>
      <c r="AH1664" s="1">
        <v>31528</v>
      </c>
      <c r="AI1664" s="11">
        <f t="shared" si="153"/>
        <v>44651</v>
      </c>
      <c r="AJ1664" s="1">
        <v>3555</v>
      </c>
      <c r="AK1664" s="1">
        <v>9568</v>
      </c>
      <c r="AL1664" s="1">
        <v>0</v>
      </c>
      <c r="AM1664" s="1">
        <v>0</v>
      </c>
      <c r="AN1664" s="1">
        <f t="shared" si="154"/>
        <v>31528</v>
      </c>
      <c r="AO1664" s="14">
        <f t="shared" si="155"/>
        <v>44651</v>
      </c>
      <c r="AP1664" s="1">
        <v>25317</v>
      </c>
      <c r="AQ1664" s="1">
        <v>24350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  <c r="AW1664" s="1">
        <v>0</v>
      </c>
      <c r="AX1664" s="1">
        <v>25317</v>
      </c>
      <c r="AY1664" s="1">
        <v>24350</v>
      </c>
    </row>
    <row r="1665" spans="1:51" x14ac:dyDescent="0.25">
      <c r="A1665" t="s">
        <v>3328</v>
      </c>
      <c r="B1665" s="2" t="s">
        <v>6880</v>
      </c>
      <c r="C1665" s="8" t="s">
        <v>6924</v>
      </c>
      <c r="D1665" s="8" t="s">
        <v>6706</v>
      </c>
      <c r="E1665" s="1" t="s">
        <v>3329</v>
      </c>
      <c r="F1665" t="s">
        <v>3</v>
      </c>
      <c r="G1665" s="1">
        <v>7184</v>
      </c>
      <c r="H1665" s="1">
        <v>9804</v>
      </c>
      <c r="I1665" s="1">
        <v>0</v>
      </c>
      <c r="J1665" s="1">
        <v>16380</v>
      </c>
      <c r="K1665" s="1">
        <v>0</v>
      </c>
      <c r="L1665" s="1">
        <v>83</v>
      </c>
      <c r="M1665" s="1">
        <v>0</v>
      </c>
      <c r="N1665" s="1">
        <v>0</v>
      </c>
      <c r="O1665" s="1">
        <v>7150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9">
        <f t="shared" si="150"/>
        <v>40601</v>
      </c>
      <c r="AA1665" s="9">
        <f t="shared" si="151"/>
        <v>16988</v>
      </c>
      <c r="AB1665" s="9">
        <f t="shared" si="152"/>
        <v>23613</v>
      </c>
      <c r="AC1665" s="1">
        <v>0</v>
      </c>
      <c r="AD1665" s="1">
        <v>13399</v>
      </c>
      <c r="AE1665" s="1">
        <v>18186</v>
      </c>
      <c r="AF1665" s="1">
        <v>0</v>
      </c>
      <c r="AG1665" s="1">
        <v>0</v>
      </c>
      <c r="AH1665" s="1">
        <v>1480</v>
      </c>
      <c r="AI1665" s="11">
        <f t="shared" si="153"/>
        <v>33065</v>
      </c>
      <c r="AJ1665" s="1">
        <v>0</v>
      </c>
      <c r="AK1665" s="1">
        <v>18186</v>
      </c>
      <c r="AL1665" s="1">
        <v>13399</v>
      </c>
      <c r="AM1665" s="1">
        <v>0</v>
      </c>
      <c r="AN1665" s="1">
        <f t="shared" si="154"/>
        <v>1480</v>
      </c>
      <c r="AO1665" s="14">
        <f t="shared" si="155"/>
        <v>33065</v>
      </c>
      <c r="AP1665" s="1">
        <v>66273</v>
      </c>
      <c r="AQ1665" s="1">
        <v>85263</v>
      </c>
      <c r="AR1665" s="1">
        <v>14422</v>
      </c>
      <c r="AS1665" s="1">
        <v>2968</v>
      </c>
      <c r="AT1665" s="1">
        <v>271</v>
      </c>
      <c r="AU1665" s="1">
        <v>271</v>
      </c>
      <c r="AV1665" s="1">
        <v>0</v>
      </c>
      <c r="AW1665" s="1">
        <v>0</v>
      </c>
      <c r="AX1665" s="1">
        <v>80424</v>
      </c>
      <c r="AY1665" s="1">
        <v>87960</v>
      </c>
    </row>
    <row r="1666" spans="1:51" x14ac:dyDescent="0.25">
      <c r="A1666" t="s">
        <v>3330</v>
      </c>
      <c r="B1666" s="2" t="s">
        <v>6880</v>
      </c>
      <c r="C1666" s="8" t="s">
        <v>6924</v>
      </c>
      <c r="D1666" s="8" t="s">
        <v>6812</v>
      </c>
      <c r="E1666" s="1" t="s">
        <v>3331</v>
      </c>
      <c r="F1666" t="s">
        <v>18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9">
        <f t="shared" si="150"/>
        <v>0</v>
      </c>
      <c r="AA1666" s="9">
        <f t="shared" si="151"/>
        <v>0</v>
      </c>
      <c r="AB1666" s="9">
        <f t="shared" si="152"/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1">
        <f t="shared" si="153"/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f t="shared" si="154"/>
        <v>0</v>
      </c>
      <c r="AO1666" s="14">
        <f t="shared" si="155"/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</row>
    <row r="1667" spans="1:51" x14ac:dyDescent="0.25">
      <c r="A1667" t="s">
        <v>3332</v>
      </c>
      <c r="B1667" s="2" t="s">
        <v>6880</v>
      </c>
      <c r="C1667" s="8" t="s">
        <v>6924</v>
      </c>
      <c r="D1667" s="8" t="s">
        <v>6859</v>
      </c>
      <c r="E1667" s="1" t="s">
        <v>3333</v>
      </c>
      <c r="F1667" t="s">
        <v>18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9">
        <f t="shared" si="150"/>
        <v>0</v>
      </c>
      <c r="AA1667" s="9">
        <f t="shared" si="151"/>
        <v>0</v>
      </c>
      <c r="AB1667" s="9">
        <f t="shared" si="152"/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1">
        <f t="shared" si="153"/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f t="shared" si="154"/>
        <v>0</v>
      </c>
      <c r="AO1667" s="14">
        <f t="shared" si="155"/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</row>
    <row r="1668" spans="1:51" x14ac:dyDescent="0.25">
      <c r="A1668" t="s">
        <v>3334</v>
      </c>
      <c r="B1668" s="2" t="s">
        <v>6880</v>
      </c>
      <c r="C1668" s="8" t="s">
        <v>6924</v>
      </c>
      <c r="D1668" s="8" t="s">
        <v>6813</v>
      </c>
      <c r="E1668" s="1" t="s">
        <v>3335</v>
      </c>
      <c r="F1668" t="s">
        <v>18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9">
        <f t="shared" ref="Z1668:Z1731" si="156">SUM(G1668:Y1668)</f>
        <v>0</v>
      </c>
      <c r="AA1668" s="9">
        <f t="shared" ref="AA1668:AA1731" si="157">SUM(G1668:I1668)</f>
        <v>0</v>
      </c>
      <c r="AB1668" s="9">
        <f t="shared" ref="AB1668:AB1731" si="158">SUM(J1668:Y1668)</f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1">
        <f t="shared" ref="AI1668:AI1731" si="159">SUM(AC1668:AH1668)</f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f t="shared" ref="AN1668:AN1731" si="160">+AH1668</f>
        <v>0</v>
      </c>
      <c r="AO1668" s="14">
        <f t="shared" ref="AO1668:AO1731" si="161">SUM(AJ1668:AN1668)</f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</row>
    <row r="1669" spans="1:51" x14ac:dyDescent="0.25">
      <c r="A1669" t="s">
        <v>3336</v>
      </c>
      <c r="B1669" s="2" t="s">
        <v>6880</v>
      </c>
      <c r="C1669" s="8" t="s">
        <v>6924</v>
      </c>
      <c r="D1669" s="8" t="s">
        <v>6814</v>
      </c>
      <c r="E1669" s="1" t="s">
        <v>3337</v>
      </c>
      <c r="F1669" t="s">
        <v>18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9">
        <f t="shared" si="156"/>
        <v>0</v>
      </c>
      <c r="AA1669" s="9">
        <f t="shared" si="157"/>
        <v>0</v>
      </c>
      <c r="AB1669" s="9">
        <f t="shared" si="158"/>
        <v>0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1">
        <f t="shared" si="159"/>
        <v>0</v>
      </c>
      <c r="AJ1669" s="1">
        <v>0</v>
      </c>
      <c r="AK1669" s="1">
        <v>0</v>
      </c>
      <c r="AL1669" s="1">
        <v>0</v>
      </c>
      <c r="AM1669" s="1">
        <v>0</v>
      </c>
      <c r="AN1669" s="1">
        <f t="shared" si="160"/>
        <v>0</v>
      </c>
      <c r="AO1669" s="14">
        <f t="shared" si="161"/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0</v>
      </c>
      <c r="AX1669" s="1">
        <v>0</v>
      </c>
      <c r="AY1669" s="1">
        <v>0</v>
      </c>
    </row>
    <row r="1670" spans="1:51" x14ac:dyDescent="0.25">
      <c r="A1670" t="s">
        <v>3338</v>
      </c>
      <c r="B1670" s="2" t="s">
        <v>6880</v>
      </c>
      <c r="C1670" s="8" t="s">
        <v>6924</v>
      </c>
      <c r="D1670" s="8" t="s">
        <v>6707</v>
      </c>
      <c r="E1670" s="1" t="s">
        <v>3339</v>
      </c>
      <c r="F1670" t="s">
        <v>3</v>
      </c>
      <c r="G1670" s="1">
        <v>12118</v>
      </c>
      <c r="H1670" s="1">
        <v>29851</v>
      </c>
      <c r="I1670" s="1">
        <v>0</v>
      </c>
      <c r="J1670" s="1">
        <v>27640</v>
      </c>
      <c r="K1670" s="1">
        <v>0</v>
      </c>
      <c r="L1670" s="1">
        <v>248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15000</v>
      </c>
      <c r="V1670" s="1">
        <v>0</v>
      </c>
      <c r="W1670" s="1">
        <v>0</v>
      </c>
      <c r="X1670" s="1">
        <v>0</v>
      </c>
      <c r="Y1670" s="1">
        <v>0</v>
      </c>
      <c r="Z1670" s="9">
        <f t="shared" si="156"/>
        <v>84857</v>
      </c>
      <c r="AA1670" s="9">
        <f t="shared" si="157"/>
        <v>41969</v>
      </c>
      <c r="AB1670" s="9">
        <f t="shared" si="158"/>
        <v>42888</v>
      </c>
      <c r="AC1670" s="1">
        <v>0</v>
      </c>
      <c r="AD1670" s="1">
        <v>0</v>
      </c>
      <c r="AE1670" s="1">
        <v>35216</v>
      </c>
      <c r="AF1670" s="1">
        <v>0</v>
      </c>
      <c r="AG1670" s="1">
        <v>21</v>
      </c>
      <c r="AH1670" s="1">
        <v>10300</v>
      </c>
      <c r="AI1670" s="11">
        <f t="shared" si="159"/>
        <v>45537</v>
      </c>
      <c r="AJ1670" s="1">
        <v>0</v>
      </c>
      <c r="AK1670" s="1">
        <v>35237</v>
      </c>
      <c r="AL1670" s="1">
        <v>0</v>
      </c>
      <c r="AM1670" s="1">
        <v>0</v>
      </c>
      <c r="AN1670" s="1">
        <f t="shared" si="160"/>
        <v>10300</v>
      </c>
      <c r="AO1670" s="14">
        <f t="shared" si="161"/>
        <v>45537</v>
      </c>
      <c r="AP1670" s="1">
        <v>19171</v>
      </c>
      <c r="AQ1670" s="1">
        <v>58490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19171</v>
      </c>
      <c r="AY1670" s="1">
        <v>58490</v>
      </c>
    </row>
    <row r="1671" spans="1:51" x14ac:dyDescent="0.25">
      <c r="A1671" t="s">
        <v>3340</v>
      </c>
      <c r="B1671" s="2" t="s">
        <v>6880</v>
      </c>
      <c r="C1671" s="8" t="s">
        <v>6924</v>
      </c>
      <c r="D1671" s="8" t="s">
        <v>6778</v>
      </c>
      <c r="E1671" s="1" t="s">
        <v>3341</v>
      </c>
      <c r="F1671" t="s">
        <v>18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9">
        <f t="shared" si="156"/>
        <v>0</v>
      </c>
      <c r="AA1671" s="9">
        <f t="shared" si="157"/>
        <v>0</v>
      </c>
      <c r="AB1671" s="9">
        <f t="shared" si="158"/>
        <v>0</v>
      </c>
      <c r="AC1671" s="1">
        <v>0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1">
        <f t="shared" si="159"/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f t="shared" si="160"/>
        <v>0</v>
      </c>
      <c r="AO1671" s="14">
        <f t="shared" si="161"/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</row>
    <row r="1672" spans="1:51" x14ac:dyDescent="0.25">
      <c r="A1672" t="s">
        <v>3342</v>
      </c>
      <c r="B1672" s="2" t="s">
        <v>6880</v>
      </c>
      <c r="C1672" s="8" t="s">
        <v>6924</v>
      </c>
      <c r="D1672" s="8" t="s">
        <v>6815</v>
      </c>
      <c r="E1672" s="1" t="s">
        <v>3343</v>
      </c>
      <c r="F1672" t="s">
        <v>18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9">
        <f t="shared" si="156"/>
        <v>0</v>
      </c>
      <c r="AA1672" s="9">
        <f t="shared" si="157"/>
        <v>0</v>
      </c>
      <c r="AB1672" s="9">
        <f t="shared" si="158"/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1">
        <f t="shared" si="159"/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f t="shared" si="160"/>
        <v>0</v>
      </c>
      <c r="AO1672" s="14">
        <f t="shared" si="161"/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</row>
    <row r="1673" spans="1:51" x14ac:dyDescent="0.25">
      <c r="A1673" t="s">
        <v>3344</v>
      </c>
      <c r="B1673" s="2" t="s">
        <v>6880</v>
      </c>
      <c r="C1673" s="8" t="s">
        <v>6924</v>
      </c>
      <c r="D1673" s="8" t="s">
        <v>6860</v>
      </c>
      <c r="E1673" s="1" t="s">
        <v>3345</v>
      </c>
      <c r="F1673" t="s">
        <v>18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9">
        <f t="shared" si="156"/>
        <v>0</v>
      </c>
      <c r="AA1673" s="9">
        <f t="shared" si="157"/>
        <v>0</v>
      </c>
      <c r="AB1673" s="9">
        <f t="shared" si="158"/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0</v>
      </c>
      <c r="AH1673" s="1">
        <v>0</v>
      </c>
      <c r="AI1673" s="11">
        <f t="shared" si="159"/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f t="shared" si="160"/>
        <v>0</v>
      </c>
      <c r="AO1673" s="14">
        <f t="shared" si="161"/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</row>
    <row r="1674" spans="1:51" x14ac:dyDescent="0.25">
      <c r="A1674" t="s">
        <v>3346</v>
      </c>
      <c r="B1674" s="2" t="s">
        <v>6880</v>
      </c>
      <c r="C1674" s="8" t="s">
        <v>6924</v>
      </c>
      <c r="D1674" s="8" t="s">
        <v>6708</v>
      </c>
      <c r="E1674" s="1" t="s">
        <v>3347</v>
      </c>
      <c r="F1674" t="s">
        <v>18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9">
        <f t="shared" si="156"/>
        <v>0</v>
      </c>
      <c r="AA1674" s="9">
        <f t="shared" si="157"/>
        <v>0</v>
      </c>
      <c r="AB1674" s="9">
        <f t="shared" si="158"/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1">
        <f t="shared" si="159"/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f t="shared" si="160"/>
        <v>0</v>
      </c>
      <c r="AO1674" s="14">
        <f t="shared" si="161"/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</row>
    <row r="1675" spans="1:51" x14ac:dyDescent="0.25">
      <c r="A1675" t="s">
        <v>3348</v>
      </c>
      <c r="B1675" s="2" t="s">
        <v>6880</v>
      </c>
      <c r="C1675" s="8" t="s">
        <v>6924</v>
      </c>
      <c r="D1675" s="8" t="s">
        <v>6709</v>
      </c>
      <c r="E1675" s="1" t="s">
        <v>3349</v>
      </c>
      <c r="F1675" t="s">
        <v>18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9">
        <f t="shared" si="156"/>
        <v>0</v>
      </c>
      <c r="AA1675" s="9">
        <f t="shared" si="157"/>
        <v>0</v>
      </c>
      <c r="AB1675" s="9">
        <f t="shared" si="158"/>
        <v>0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1">
        <f t="shared" si="159"/>
        <v>0</v>
      </c>
      <c r="AJ1675" s="1">
        <v>0</v>
      </c>
      <c r="AK1675" s="1">
        <v>0</v>
      </c>
      <c r="AL1675" s="1">
        <v>0</v>
      </c>
      <c r="AM1675" s="1">
        <v>0</v>
      </c>
      <c r="AN1675" s="1">
        <f t="shared" si="160"/>
        <v>0</v>
      </c>
      <c r="AO1675" s="14">
        <f t="shared" si="161"/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0</v>
      </c>
      <c r="AX1675" s="1">
        <v>0</v>
      </c>
      <c r="AY1675" s="1">
        <v>0</v>
      </c>
    </row>
    <row r="1676" spans="1:51" x14ac:dyDescent="0.25">
      <c r="A1676" t="s">
        <v>3350</v>
      </c>
      <c r="B1676" s="2" t="s">
        <v>6880</v>
      </c>
      <c r="C1676" s="8" t="s">
        <v>6924</v>
      </c>
      <c r="D1676" s="8" t="s">
        <v>6710</v>
      </c>
      <c r="E1676" s="1" t="s">
        <v>3351</v>
      </c>
      <c r="F1676" t="s">
        <v>18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9">
        <f t="shared" si="156"/>
        <v>0</v>
      </c>
      <c r="AA1676" s="9">
        <f t="shared" si="157"/>
        <v>0</v>
      </c>
      <c r="AB1676" s="9">
        <f t="shared" si="158"/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1">
        <f t="shared" si="159"/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f t="shared" si="160"/>
        <v>0</v>
      </c>
      <c r="AO1676" s="14">
        <f t="shared" si="161"/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0</v>
      </c>
      <c r="AX1676" s="1">
        <v>0</v>
      </c>
      <c r="AY1676" s="1">
        <v>0</v>
      </c>
    </row>
    <row r="1677" spans="1:51" x14ac:dyDescent="0.25">
      <c r="A1677" t="s">
        <v>3352</v>
      </c>
      <c r="B1677" s="2" t="s">
        <v>6880</v>
      </c>
      <c r="C1677" s="8" t="s">
        <v>6924</v>
      </c>
      <c r="D1677" s="8" t="s">
        <v>6711</v>
      </c>
      <c r="E1677" s="1" t="s">
        <v>3353</v>
      </c>
      <c r="F1677" t="s">
        <v>3</v>
      </c>
      <c r="G1677" s="1">
        <v>23853</v>
      </c>
      <c r="H1677" s="1">
        <v>23853</v>
      </c>
      <c r="I1677" s="1">
        <v>0</v>
      </c>
      <c r="J1677" s="1">
        <v>40900</v>
      </c>
      <c r="K1677" s="1">
        <v>0</v>
      </c>
      <c r="L1677" s="1">
        <v>0</v>
      </c>
      <c r="M1677" s="1">
        <v>0</v>
      </c>
      <c r="N1677" s="1">
        <v>0</v>
      </c>
      <c r="O1677" s="1">
        <v>6200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9">
        <f t="shared" si="156"/>
        <v>94806</v>
      </c>
      <c r="AA1677" s="9">
        <f t="shared" si="157"/>
        <v>47706</v>
      </c>
      <c r="AB1677" s="9">
        <f t="shared" si="158"/>
        <v>47100</v>
      </c>
      <c r="AC1677" s="1">
        <v>0</v>
      </c>
      <c r="AD1677" s="1">
        <v>37112</v>
      </c>
      <c r="AE1677" s="1">
        <v>2494</v>
      </c>
      <c r="AF1677" s="1">
        <v>0</v>
      </c>
      <c r="AG1677" s="1">
        <v>242</v>
      </c>
      <c r="AH1677" s="1">
        <v>20275</v>
      </c>
      <c r="AI1677" s="11">
        <f t="shared" si="159"/>
        <v>60123</v>
      </c>
      <c r="AJ1677" s="1">
        <v>2963</v>
      </c>
      <c r="AK1677" s="1">
        <v>36885</v>
      </c>
      <c r="AL1677" s="1">
        <v>0</v>
      </c>
      <c r="AM1677" s="1">
        <v>0</v>
      </c>
      <c r="AN1677" s="1">
        <f t="shared" si="160"/>
        <v>20275</v>
      </c>
      <c r="AO1677" s="14">
        <f t="shared" si="161"/>
        <v>60123</v>
      </c>
      <c r="AP1677" s="1">
        <v>101484</v>
      </c>
      <c r="AQ1677" s="1">
        <v>128782</v>
      </c>
      <c r="AR1677" s="1">
        <v>0</v>
      </c>
      <c r="AS1677" s="1">
        <v>0</v>
      </c>
      <c r="AT1677" s="1">
        <v>13148</v>
      </c>
      <c r="AU1677" s="1">
        <v>5763</v>
      </c>
      <c r="AV1677" s="1">
        <v>0</v>
      </c>
      <c r="AW1677" s="1">
        <v>0</v>
      </c>
      <c r="AX1677" s="1">
        <v>88336</v>
      </c>
      <c r="AY1677" s="1">
        <v>123019</v>
      </c>
    </row>
    <row r="1678" spans="1:51" x14ac:dyDescent="0.25">
      <c r="A1678" t="s">
        <v>3354</v>
      </c>
      <c r="B1678" s="2" t="s">
        <v>6880</v>
      </c>
      <c r="C1678" s="8" t="s">
        <v>6924</v>
      </c>
      <c r="D1678" s="8" t="s">
        <v>6712</v>
      </c>
      <c r="E1678" s="1" t="s">
        <v>3355</v>
      </c>
      <c r="F1678" t="s">
        <v>18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9">
        <f t="shared" si="156"/>
        <v>0</v>
      </c>
      <c r="AA1678" s="9">
        <f t="shared" si="157"/>
        <v>0</v>
      </c>
      <c r="AB1678" s="9">
        <f t="shared" si="158"/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1">
        <f t="shared" si="159"/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f t="shared" si="160"/>
        <v>0</v>
      </c>
      <c r="AO1678" s="14">
        <f t="shared" si="161"/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</row>
    <row r="1679" spans="1:51" x14ac:dyDescent="0.25">
      <c r="A1679" t="s">
        <v>3356</v>
      </c>
      <c r="B1679" s="2" t="s">
        <v>6880</v>
      </c>
      <c r="C1679" s="8" t="s">
        <v>6924</v>
      </c>
      <c r="D1679" s="8" t="s">
        <v>6713</v>
      </c>
      <c r="E1679" s="1" t="s">
        <v>3357</v>
      </c>
      <c r="F1679" t="s">
        <v>3</v>
      </c>
      <c r="G1679" s="1">
        <v>0</v>
      </c>
      <c r="H1679" s="1">
        <v>7878</v>
      </c>
      <c r="I1679" s="1">
        <v>0</v>
      </c>
      <c r="J1679" s="1">
        <v>225</v>
      </c>
      <c r="K1679" s="1">
        <v>0</v>
      </c>
      <c r="L1679" s="1">
        <v>704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16080</v>
      </c>
      <c r="Z1679" s="9">
        <f t="shared" si="156"/>
        <v>24887</v>
      </c>
      <c r="AA1679" s="9">
        <f t="shared" si="157"/>
        <v>7878</v>
      </c>
      <c r="AB1679" s="9">
        <f t="shared" si="158"/>
        <v>17009</v>
      </c>
      <c r="AC1679" s="1">
        <v>0</v>
      </c>
      <c r="AD1679" s="1">
        <v>0</v>
      </c>
      <c r="AE1679" s="1">
        <v>8719</v>
      </c>
      <c r="AF1679" s="1">
        <v>0</v>
      </c>
      <c r="AG1679" s="1">
        <v>12</v>
      </c>
      <c r="AH1679" s="1">
        <v>6697</v>
      </c>
      <c r="AI1679" s="11">
        <f t="shared" si="159"/>
        <v>15428</v>
      </c>
      <c r="AJ1679" s="1">
        <v>681</v>
      </c>
      <c r="AK1679" s="1">
        <v>8050</v>
      </c>
      <c r="AL1679" s="1">
        <v>0</v>
      </c>
      <c r="AM1679" s="1">
        <v>0</v>
      </c>
      <c r="AN1679" s="1">
        <f t="shared" si="160"/>
        <v>6697</v>
      </c>
      <c r="AO1679" s="14">
        <f t="shared" si="161"/>
        <v>15428</v>
      </c>
      <c r="AP1679" s="1">
        <v>123041</v>
      </c>
      <c r="AQ1679" s="1">
        <v>132501</v>
      </c>
      <c r="AR1679" s="1">
        <v>0</v>
      </c>
      <c r="AS1679" s="1">
        <v>0</v>
      </c>
      <c r="AT1679" s="1">
        <v>0</v>
      </c>
      <c r="AU1679" s="1">
        <v>0</v>
      </c>
      <c r="AV1679" s="1">
        <v>0</v>
      </c>
      <c r="AW1679" s="1">
        <v>0</v>
      </c>
      <c r="AX1679" s="1">
        <v>123041</v>
      </c>
      <c r="AY1679" s="1">
        <v>132501</v>
      </c>
    </row>
    <row r="1680" spans="1:51" x14ac:dyDescent="0.25">
      <c r="A1680" t="s">
        <v>3358</v>
      </c>
      <c r="B1680" s="2" t="s">
        <v>6880</v>
      </c>
      <c r="C1680" s="8" t="s">
        <v>6924</v>
      </c>
      <c r="D1680" s="8" t="s">
        <v>6714</v>
      </c>
      <c r="E1680" s="1" t="s">
        <v>3359</v>
      </c>
      <c r="F1680" t="s">
        <v>3</v>
      </c>
      <c r="G1680" s="1">
        <v>11900</v>
      </c>
      <c r="H1680" s="1">
        <v>9056</v>
      </c>
      <c r="I1680" s="1">
        <v>0</v>
      </c>
      <c r="J1680" s="1">
        <v>12980</v>
      </c>
      <c r="K1680" s="1">
        <v>0</v>
      </c>
      <c r="L1680" s="1">
        <v>0</v>
      </c>
      <c r="M1680" s="1">
        <v>21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9">
        <f t="shared" si="156"/>
        <v>33957</v>
      </c>
      <c r="AA1680" s="9">
        <f t="shared" si="157"/>
        <v>20956</v>
      </c>
      <c r="AB1680" s="9">
        <f t="shared" si="158"/>
        <v>13001</v>
      </c>
      <c r="AC1680" s="1">
        <v>0</v>
      </c>
      <c r="AD1680" s="1">
        <v>0</v>
      </c>
      <c r="AE1680" s="1">
        <v>15540</v>
      </c>
      <c r="AF1680" s="1">
        <v>0</v>
      </c>
      <c r="AG1680" s="1">
        <v>20</v>
      </c>
      <c r="AH1680" s="1">
        <v>10115</v>
      </c>
      <c r="AI1680" s="11">
        <f t="shared" si="159"/>
        <v>25675</v>
      </c>
      <c r="AJ1680" s="1">
        <v>20</v>
      </c>
      <c r="AK1680" s="1">
        <v>15540</v>
      </c>
      <c r="AL1680" s="1">
        <v>0</v>
      </c>
      <c r="AM1680" s="1">
        <v>0</v>
      </c>
      <c r="AN1680" s="1">
        <f t="shared" si="160"/>
        <v>10115</v>
      </c>
      <c r="AO1680" s="14">
        <f t="shared" si="161"/>
        <v>25675</v>
      </c>
      <c r="AP1680" s="1">
        <v>22616</v>
      </c>
      <c r="AQ1680" s="1">
        <v>30899</v>
      </c>
      <c r="AR1680" s="1">
        <v>0</v>
      </c>
      <c r="AS1680" s="1">
        <v>0</v>
      </c>
      <c r="AT1680" s="1">
        <v>0</v>
      </c>
      <c r="AU1680" s="1">
        <v>0</v>
      </c>
      <c r="AV1680" s="1">
        <v>0</v>
      </c>
      <c r="AW1680" s="1">
        <v>0</v>
      </c>
      <c r="AX1680" s="1">
        <v>22616</v>
      </c>
      <c r="AY1680" s="1">
        <v>30899</v>
      </c>
    </row>
    <row r="1681" spans="1:51" x14ac:dyDescent="0.25">
      <c r="A1681" t="s">
        <v>3360</v>
      </c>
      <c r="B1681" s="2" t="s">
        <v>6880</v>
      </c>
      <c r="C1681" s="8" t="s">
        <v>6924</v>
      </c>
      <c r="D1681" s="8" t="s">
        <v>6715</v>
      </c>
      <c r="E1681" s="1" t="s">
        <v>3361</v>
      </c>
      <c r="F1681" t="s">
        <v>18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9">
        <f t="shared" si="156"/>
        <v>0</v>
      </c>
      <c r="AA1681" s="9">
        <f t="shared" si="157"/>
        <v>0</v>
      </c>
      <c r="AB1681" s="9">
        <f t="shared" si="158"/>
        <v>0</v>
      </c>
      <c r="AC1681" s="1">
        <v>0</v>
      </c>
      <c r="AD1681" s="1">
        <v>0</v>
      </c>
      <c r="AE1681" s="1">
        <v>0</v>
      </c>
      <c r="AF1681" s="1">
        <v>0</v>
      </c>
      <c r="AG1681" s="1">
        <v>0</v>
      </c>
      <c r="AH1681" s="1">
        <v>0</v>
      </c>
      <c r="AI1681" s="11">
        <f t="shared" si="159"/>
        <v>0</v>
      </c>
      <c r="AJ1681" s="1">
        <v>0</v>
      </c>
      <c r="AK1681" s="1">
        <v>0</v>
      </c>
      <c r="AL1681" s="1">
        <v>0</v>
      </c>
      <c r="AM1681" s="1">
        <v>0</v>
      </c>
      <c r="AN1681" s="1">
        <f t="shared" si="160"/>
        <v>0</v>
      </c>
      <c r="AO1681" s="14">
        <f t="shared" si="161"/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</row>
    <row r="1682" spans="1:51" x14ac:dyDescent="0.25">
      <c r="A1682" t="s">
        <v>3362</v>
      </c>
      <c r="B1682" s="2" t="s">
        <v>6880</v>
      </c>
      <c r="C1682" s="8" t="s">
        <v>6925</v>
      </c>
      <c r="D1682" s="8" t="s">
        <v>6716</v>
      </c>
      <c r="E1682" s="1" t="s">
        <v>3363</v>
      </c>
      <c r="F1682" t="s">
        <v>3</v>
      </c>
      <c r="G1682" s="1">
        <v>1625639</v>
      </c>
      <c r="H1682" s="1">
        <v>1411383</v>
      </c>
      <c r="I1682" s="1">
        <v>0</v>
      </c>
      <c r="J1682" s="1">
        <v>0</v>
      </c>
      <c r="K1682" s="1">
        <v>4448</v>
      </c>
      <c r="L1682" s="1">
        <v>210</v>
      </c>
      <c r="M1682" s="1">
        <v>0</v>
      </c>
      <c r="N1682" s="1">
        <v>1593265</v>
      </c>
      <c r="O1682" s="1">
        <v>39999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351900</v>
      </c>
      <c r="V1682" s="1">
        <v>0</v>
      </c>
      <c r="W1682" s="1">
        <v>0</v>
      </c>
      <c r="X1682" s="1">
        <v>0</v>
      </c>
      <c r="Y1682" s="1">
        <v>0</v>
      </c>
      <c r="Z1682" s="9">
        <f t="shared" si="156"/>
        <v>5026844</v>
      </c>
      <c r="AA1682" s="9">
        <f t="shared" si="157"/>
        <v>3037022</v>
      </c>
      <c r="AB1682" s="9">
        <f t="shared" si="158"/>
        <v>1989822</v>
      </c>
      <c r="AC1682" s="1">
        <v>1284741</v>
      </c>
      <c r="AD1682" s="1">
        <v>221489</v>
      </c>
      <c r="AE1682" s="1">
        <v>1132649</v>
      </c>
      <c r="AF1682" s="1">
        <v>0</v>
      </c>
      <c r="AG1682" s="1">
        <v>3339</v>
      </c>
      <c r="AH1682" s="1">
        <v>0</v>
      </c>
      <c r="AI1682" s="11">
        <f t="shared" si="159"/>
        <v>2642218</v>
      </c>
      <c r="AJ1682" s="1">
        <v>1818482</v>
      </c>
      <c r="AK1682" s="1">
        <v>811458</v>
      </c>
      <c r="AL1682" s="1">
        <v>12278</v>
      </c>
      <c r="AM1682" s="1">
        <v>0</v>
      </c>
      <c r="AN1682" s="1">
        <f t="shared" si="160"/>
        <v>0</v>
      </c>
      <c r="AO1682" s="14">
        <f t="shared" si="161"/>
        <v>2642218</v>
      </c>
      <c r="AP1682" s="1">
        <v>1795697</v>
      </c>
      <c r="AQ1682" s="1">
        <v>4132526</v>
      </c>
      <c r="AR1682" s="1">
        <v>1187947</v>
      </c>
      <c r="AS1682" s="1">
        <v>1187947</v>
      </c>
      <c r="AT1682" s="1">
        <v>160132</v>
      </c>
      <c r="AU1682" s="1">
        <v>112335</v>
      </c>
      <c r="AV1682" s="1">
        <v>0</v>
      </c>
      <c r="AW1682" s="1">
        <v>0</v>
      </c>
      <c r="AX1682" s="1">
        <v>2823512</v>
      </c>
      <c r="AY1682" s="1">
        <v>5208138</v>
      </c>
    </row>
    <row r="1683" spans="1:51" x14ac:dyDescent="0.25">
      <c r="A1683" t="s">
        <v>3364</v>
      </c>
      <c r="B1683" s="2" t="s">
        <v>6880</v>
      </c>
      <c r="C1683" s="8" t="s">
        <v>6925</v>
      </c>
      <c r="D1683" s="8" t="s">
        <v>6717</v>
      </c>
      <c r="E1683" s="1" t="s">
        <v>3365</v>
      </c>
      <c r="F1683" t="s">
        <v>3</v>
      </c>
      <c r="G1683" s="1">
        <v>437128</v>
      </c>
      <c r="H1683" s="1">
        <v>332746</v>
      </c>
      <c r="I1683" s="1">
        <v>0</v>
      </c>
      <c r="J1683" s="1">
        <v>0</v>
      </c>
      <c r="K1683" s="1">
        <v>0</v>
      </c>
      <c r="L1683" s="1">
        <v>-9778</v>
      </c>
      <c r="M1683" s="1">
        <v>0</v>
      </c>
      <c r="N1683" s="1">
        <v>18032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78800</v>
      </c>
      <c r="V1683" s="1">
        <v>0</v>
      </c>
      <c r="W1683" s="1">
        <v>0</v>
      </c>
      <c r="X1683" s="1">
        <v>0</v>
      </c>
      <c r="Y1683" s="1">
        <v>176745</v>
      </c>
      <c r="Z1683" s="9">
        <f t="shared" si="156"/>
        <v>1033673</v>
      </c>
      <c r="AA1683" s="9">
        <f t="shared" si="157"/>
        <v>769874</v>
      </c>
      <c r="AB1683" s="9">
        <f t="shared" si="158"/>
        <v>263799</v>
      </c>
      <c r="AC1683" s="1">
        <v>0</v>
      </c>
      <c r="AD1683" s="1">
        <v>0</v>
      </c>
      <c r="AE1683" s="1">
        <v>356411</v>
      </c>
      <c r="AF1683" s="1">
        <v>0</v>
      </c>
      <c r="AG1683" s="1">
        <v>4048</v>
      </c>
      <c r="AH1683" s="1">
        <v>471920</v>
      </c>
      <c r="AI1683" s="11">
        <f t="shared" si="159"/>
        <v>832379</v>
      </c>
      <c r="AJ1683" s="1">
        <v>58904</v>
      </c>
      <c r="AK1683" s="1">
        <v>131395</v>
      </c>
      <c r="AL1683" s="1">
        <v>71008</v>
      </c>
      <c r="AM1683" s="1">
        <v>99152</v>
      </c>
      <c r="AN1683" s="1">
        <f t="shared" si="160"/>
        <v>471920</v>
      </c>
      <c r="AO1683" s="14">
        <f t="shared" si="161"/>
        <v>832379</v>
      </c>
      <c r="AP1683" s="1">
        <v>706456</v>
      </c>
      <c r="AQ1683" s="1">
        <v>904498</v>
      </c>
      <c r="AR1683" s="1">
        <v>35600</v>
      </c>
      <c r="AS1683" s="1">
        <v>35600</v>
      </c>
      <c r="AT1683" s="1">
        <v>-4339</v>
      </c>
      <c r="AU1683" s="1">
        <v>-7591</v>
      </c>
      <c r="AV1683" s="1">
        <v>0</v>
      </c>
      <c r="AW1683" s="1">
        <v>0</v>
      </c>
      <c r="AX1683" s="1">
        <v>746395</v>
      </c>
      <c r="AY1683" s="1">
        <v>947689</v>
      </c>
    </row>
    <row r="1684" spans="1:51" x14ac:dyDescent="0.25">
      <c r="A1684" t="s">
        <v>3366</v>
      </c>
      <c r="B1684" s="2" t="s">
        <v>6880</v>
      </c>
      <c r="C1684" s="8" t="s">
        <v>6925</v>
      </c>
      <c r="D1684" s="8" t="s">
        <v>6718</v>
      </c>
      <c r="E1684" s="1" t="s">
        <v>3367</v>
      </c>
      <c r="F1684" t="s">
        <v>3</v>
      </c>
      <c r="G1684" s="1">
        <v>22831</v>
      </c>
      <c r="H1684" s="1">
        <v>78716</v>
      </c>
      <c r="I1684" s="1">
        <v>0</v>
      </c>
      <c r="J1684" s="1">
        <v>0</v>
      </c>
      <c r="K1684" s="1">
        <v>0</v>
      </c>
      <c r="L1684" s="1">
        <v>3395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27435</v>
      </c>
      <c r="Z1684" s="9">
        <f t="shared" si="156"/>
        <v>132377</v>
      </c>
      <c r="AA1684" s="9">
        <f t="shared" si="157"/>
        <v>101547</v>
      </c>
      <c r="AB1684" s="9">
        <f t="shared" si="158"/>
        <v>30830</v>
      </c>
      <c r="AC1684" s="1">
        <v>0</v>
      </c>
      <c r="AD1684" s="1">
        <v>0</v>
      </c>
      <c r="AE1684" s="1">
        <v>54541</v>
      </c>
      <c r="AF1684" s="1">
        <v>0</v>
      </c>
      <c r="AG1684" s="1">
        <v>29</v>
      </c>
      <c r="AH1684" s="1">
        <v>24425</v>
      </c>
      <c r="AI1684" s="11">
        <f t="shared" si="159"/>
        <v>78995</v>
      </c>
      <c r="AJ1684" s="1">
        <v>45027</v>
      </c>
      <c r="AK1684" s="1">
        <v>0</v>
      </c>
      <c r="AL1684" s="1">
        <v>9543</v>
      </c>
      <c r="AM1684" s="1">
        <v>0</v>
      </c>
      <c r="AN1684" s="1">
        <f t="shared" si="160"/>
        <v>24425</v>
      </c>
      <c r="AO1684" s="14">
        <f t="shared" si="161"/>
        <v>78995</v>
      </c>
      <c r="AP1684" s="1">
        <v>129328</v>
      </c>
      <c r="AQ1684" s="1">
        <v>166333</v>
      </c>
      <c r="AR1684" s="1">
        <v>0</v>
      </c>
      <c r="AS1684" s="1">
        <v>0</v>
      </c>
      <c r="AT1684" s="1">
        <v>65773</v>
      </c>
      <c r="AU1684" s="1">
        <v>49395</v>
      </c>
      <c r="AV1684" s="1">
        <v>0</v>
      </c>
      <c r="AW1684" s="1">
        <v>0</v>
      </c>
      <c r="AX1684" s="1">
        <v>63555</v>
      </c>
      <c r="AY1684" s="1">
        <v>116938</v>
      </c>
    </row>
    <row r="1685" spans="1:51" x14ac:dyDescent="0.25">
      <c r="A1685" t="s">
        <v>3368</v>
      </c>
      <c r="B1685" s="2" t="s">
        <v>6880</v>
      </c>
      <c r="C1685" s="8" t="s">
        <v>6925</v>
      </c>
      <c r="D1685" s="8" t="s">
        <v>6719</v>
      </c>
      <c r="E1685" s="1" t="s">
        <v>3369</v>
      </c>
      <c r="F1685" t="s">
        <v>18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9">
        <f t="shared" si="156"/>
        <v>0</v>
      </c>
      <c r="AA1685" s="9">
        <f t="shared" si="157"/>
        <v>0</v>
      </c>
      <c r="AB1685" s="9">
        <f t="shared" si="158"/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1">
        <f t="shared" si="159"/>
        <v>0</v>
      </c>
      <c r="AJ1685" s="1">
        <v>0</v>
      </c>
      <c r="AK1685" s="1">
        <v>0</v>
      </c>
      <c r="AL1685" s="1">
        <v>0</v>
      </c>
      <c r="AM1685" s="1">
        <v>0</v>
      </c>
      <c r="AN1685" s="1">
        <f t="shared" si="160"/>
        <v>0</v>
      </c>
      <c r="AO1685" s="14">
        <f t="shared" si="161"/>
        <v>0</v>
      </c>
      <c r="AP1685" s="1">
        <v>0</v>
      </c>
      <c r="AQ1685" s="1">
        <v>0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  <c r="AW1685" s="1">
        <v>0</v>
      </c>
      <c r="AX1685" s="1">
        <v>0</v>
      </c>
      <c r="AY1685" s="1">
        <v>0</v>
      </c>
    </row>
    <row r="1686" spans="1:51" x14ac:dyDescent="0.25">
      <c r="A1686" t="s">
        <v>3370</v>
      </c>
      <c r="B1686" s="2" t="s">
        <v>6880</v>
      </c>
      <c r="C1686" s="8" t="s">
        <v>6925</v>
      </c>
      <c r="D1686" s="8" t="s">
        <v>6720</v>
      </c>
      <c r="E1686" s="1" t="s">
        <v>3371</v>
      </c>
      <c r="F1686" t="s">
        <v>3</v>
      </c>
      <c r="G1686" s="1">
        <v>14503</v>
      </c>
      <c r="H1686" s="1">
        <v>9085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17520</v>
      </c>
      <c r="Z1686" s="9">
        <f t="shared" si="156"/>
        <v>41108</v>
      </c>
      <c r="AA1686" s="9">
        <f t="shared" si="157"/>
        <v>23588</v>
      </c>
      <c r="AB1686" s="9">
        <f t="shared" si="158"/>
        <v>17520</v>
      </c>
      <c r="AC1686" s="1">
        <v>0</v>
      </c>
      <c r="AD1686" s="1">
        <v>0</v>
      </c>
      <c r="AE1686" s="1">
        <v>28444</v>
      </c>
      <c r="AF1686" s="1">
        <v>0</v>
      </c>
      <c r="AG1686" s="1">
        <v>1186</v>
      </c>
      <c r="AH1686" s="1">
        <v>20175</v>
      </c>
      <c r="AI1686" s="11">
        <f t="shared" si="159"/>
        <v>49805</v>
      </c>
      <c r="AJ1686" s="1">
        <v>1186</v>
      </c>
      <c r="AK1686" s="1">
        <v>526</v>
      </c>
      <c r="AL1686" s="1">
        <v>27918</v>
      </c>
      <c r="AM1686" s="1">
        <v>0</v>
      </c>
      <c r="AN1686" s="1">
        <f t="shared" si="160"/>
        <v>20175</v>
      </c>
      <c r="AO1686" s="14">
        <f t="shared" si="161"/>
        <v>49805</v>
      </c>
      <c r="AP1686" s="1">
        <v>15305</v>
      </c>
      <c r="AQ1686" s="1">
        <v>6613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15305</v>
      </c>
      <c r="AY1686" s="1">
        <v>6613</v>
      </c>
    </row>
    <row r="1687" spans="1:51" x14ac:dyDescent="0.25">
      <c r="A1687" t="s">
        <v>3372</v>
      </c>
      <c r="B1687" s="2" t="s">
        <v>6880</v>
      </c>
      <c r="C1687" s="8" t="s">
        <v>6925</v>
      </c>
      <c r="D1687" s="8" t="s">
        <v>6721</v>
      </c>
      <c r="E1687" s="1" t="s">
        <v>3373</v>
      </c>
      <c r="F1687" t="s">
        <v>18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9">
        <f t="shared" si="156"/>
        <v>0</v>
      </c>
      <c r="AA1687" s="9">
        <f t="shared" si="157"/>
        <v>0</v>
      </c>
      <c r="AB1687" s="9">
        <f t="shared" si="158"/>
        <v>0</v>
      </c>
      <c r="AC1687" s="1">
        <v>0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1">
        <f t="shared" si="159"/>
        <v>0</v>
      </c>
      <c r="AJ1687" s="1">
        <v>0</v>
      </c>
      <c r="AK1687" s="1">
        <v>0</v>
      </c>
      <c r="AL1687" s="1">
        <v>0</v>
      </c>
      <c r="AM1687" s="1">
        <v>0</v>
      </c>
      <c r="AN1687" s="1">
        <f t="shared" si="160"/>
        <v>0</v>
      </c>
      <c r="AO1687" s="14">
        <f t="shared" si="161"/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</row>
    <row r="1688" spans="1:51" x14ac:dyDescent="0.25">
      <c r="A1688" t="s">
        <v>3374</v>
      </c>
      <c r="B1688" s="2" t="s">
        <v>6880</v>
      </c>
      <c r="C1688" s="8" t="s">
        <v>6925</v>
      </c>
      <c r="D1688" s="8" t="s">
        <v>6722</v>
      </c>
      <c r="E1688" s="1" t="s">
        <v>3375</v>
      </c>
      <c r="F1688" t="s">
        <v>18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9">
        <f t="shared" si="156"/>
        <v>0</v>
      </c>
      <c r="AA1688" s="9">
        <f t="shared" si="157"/>
        <v>0</v>
      </c>
      <c r="AB1688" s="9">
        <f t="shared" si="158"/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1">
        <f t="shared" si="159"/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f t="shared" si="160"/>
        <v>0</v>
      </c>
      <c r="AO1688" s="14">
        <f t="shared" si="161"/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</row>
    <row r="1689" spans="1:51" x14ac:dyDescent="0.25">
      <c r="A1689" t="s">
        <v>3376</v>
      </c>
      <c r="B1689" s="2" t="s">
        <v>6880</v>
      </c>
      <c r="C1689" s="8" t="s">
        <v>6925</v>
      </c>
      <c r="D1689" s="8" t="s">
        <v>6780</v>
      </c>
      <c r="E1689" s="1" t="s">
        <v>3377</v>
      </c>
      <c r="F1689" t="s">
        <v>3</v>
      </c>
      <c r="G1689" s="1">
        <v>9269</v>
      </c>
      <c r="H1689" s="1">
        <v>12164</v>
      </c>
      <c r="I1689" s="1">
        <v>0</v>
      </c>
      <c r="J1689" s="1">
        <v>0</v>
      </c>
      <c r="K1689" s="1">
        <v>0</v>
      </c>
      <c r="L1689" s="1">
        <v>262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18200</v>
      </c>
      <c r="Z1689" s="9">
        <f t="shared" si="156"/>
        <v>39895</v>
      </c>
      <c r="AA1689" s="9">
        <f t="shared" si="157"/>
        <v>21433</v>
      </c>
      <c r="AB1689" s="9">
        <f t="shared" si="158"/>
        <v>18462</v>
      </c>
      <c r="AC1689" s="1">
        <v>0</v>
      </c>
      <c r="AD1689" s="1">
        <v>0</v>
      </c>
      <c r="AE1689" s="1">
        <v>15555</v>
      </c>
      <c r="AF1689" s="1">
        <v>0</v>
      </c>
      <c r="AG1689" s="1">
        <v>8</v>
      </c>
      <c r="AH1689" s="1">
        <v>7050</v>
      </c>
      <c r="AI1689" s="11">
        <f t="shared" si="159"/>
        <v>22613</v>
      </c>
      <c r="AJ1689" s="1">
        <v>125</v>
      </c>
      <c r="AK1689" s="1">
        <v>15438</v>
      </c>
      <c r="AL1689" s="1">
        <v>0</v>
      </c>
      <c r="AM1689" s="1">
        <v>0</v>
      </c>
      <c r="AN1689" s="1">
        <f t="shared" si="160"/>
        <v>7050</v>
      </c>
      <c r="AO1689" s="14">
        <f t="shared" si="161"/>
        <v>22613</v>
      </c>
      <c r="AP1689" s="1">
        <v>80966</v>
      </c>
      <c r="AQ1689" s="1">
        <v>98248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  <c r="AW1689" s="1">
        <v>0</v>
      </c>
      <c r="AX1689" s="1">
        <v>80966</v>
      </c>
      <c r="AY1689" s="1">
        <v>98248</v>
      </c>
    </row>
    <row r="1690" spans="1:51" x14ac:dyDescent="0.25">
      <c r="A1690" t="s">
        <v>3378</v>
      </c>
      <c r="B1690" s="2" t="s">
        <v>6880</v>
      </c>
      <c r="C1690" s="8" t="s">
        <v>6925</v>
      </c>
      <c r="D1690" s="8" t="s">
        <v>6723</v>
      </c>
      <c r="E1690" s="1" t="s">
        <v>3379</v>
      </c>
      <c r="F1690" t="s">
        <v>18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9">
        <f t="shared" si="156"/>
        <v>0</v>
      </c>
      <c r="AA1690" s="9">
        <f t="shared" si="157"/>
        <v>0</v>
      </c>
      <c r="AB1690" s="9">
        <f t="shared" si="158"/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1">
        <f t="shared" si="159"/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f t="shared" si="160"/>
        <v>0</v>
      </c>
      <c r="AO1690" s="14">
        <f t="shared" si="161"/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</row>
    <row r="1691" spans="1:51" x14ac:dyDescent="0.25">
      <c r="A1691" t="s">
        <v>3380</v>
      </c>
      <c r="B1691" s="2" t="s">
        <v>6880</v>
      </c>
      <c r="C1691" s="8" t="s">
        <v>6925</v>
      </c>
      <c r="D1691" s="8" t="s">
        <v>6724</v>
      </c>
      <c r="E1691" s="1" t="s">
        <v>3381</v>
      </c>
      <c r="F1691" t="s">
        <v>3</v>
      </c>
      <c r="G1691" s="1">
        <v>20623</v>
      </c>
      <c r="H1691" s="1">
        <v>19663</v>
      </c>
      <c r="I1691" s="1">
        <v>0</v>
      </c>
      <c r="J1691" s="1">
        <v>19855</v>
      </c>
      <c r="K1691" s="1">
        <v>11024</v>
      </c>
      <c r="L1691" s="1">
        <v>49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9">
        <f t="shared" si="156"/>
        <v>71214</v>
      </c>
      <c r="AA1691" s="9">
        <f t="shared" si="157"/>
        <v>40286</v>
      </c>
      <c r="AB1691" s="9">
        <f t="shared" si="158"/>
        <v>30928</v>
      </c>
      <c r="AC1691" s="1">
        <v>0</v>
      </c>
      <c r="AD1691" s="1">
        <v>33703</v>
      </c>
      <c r="AE1691" s="1">
        <v>0</v>
      </c>
      <c r="AF1691" s="1">
        <v>0</v>
      </c>
      <c r="AG1691" s="1">
        <v>0</v>
      </c>
      <c r="AH1691" s="1">
        <v>21825</v>
      </c>
      <c r="AI1691" s="11">
        <f t="shared" si="159"/>
        <v>55528</v>
      </c>
      <c r="AJ1691" s="1">
        <v>0</v>
      </c>
      <c r="AK1691" s="1">
        <v>33703</v>
      </c>
      <c r="AL1691" s="1">
        <v>0</v>
      </c>
      <c r="AM1691" s="1">
        <v>0</v>
      </c>
      <c r="AN1691" s="1">
        <f t="shared" si="160"/>
        <v>21825</v>
      </c>
      <c r="AO1691" s="14">
        <f t="shared" si="161"/>
        <v>55528</v>
      </c>
      <c r="AP1691" s="1">
        <v>39865</v>
      </c>
      <c r="AQ1691" s="1">
        <v>55551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39865</v>
      </c>
      <c r="AY1691" s="1">
        <v>55551</v>
      </c>
    </row>
    <row r="1692" spans="1:51" x14ac:dyDescent="0.25">
      <c r="A1692" t="s">
        <v>3382</v>
      </c>
      <c r="B1692" s="2" t="s">
        <v>6880</v>
      </c>
      <c r="C1692" s="8" t="s">
        <v>6925</v>
      </c>
      <c r="D1692" s="8" t="s">
        <v>6725</v>
      </c>
      <c r="E1692" s="1" t="s">
        <v>3383</v>
      </c>
      <c r="F1692" t="s">
        <v>18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9">
        <f t="shared" si="156"/>
        <v>0</v>
      </c>
      <c r="AA1692" s="9">
        <f t="shared" si="157"/>
        <v>0</v>
      </c>
      <c r="AB1692" s="9">
        <f t="shared" si="158"/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1">
        <f t="shared" si="159"/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f t="shared" si="160"/>
        <v>0</v>
      </c>
      <c r="AO1692" s="14">
        <f t="shared" si="161"/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</row>
    <row r="1693" spans="1:51" x14ac:dyDescent="0.25">
      <c r="A1693" t="s">
        <v>3384</v>
      </c>
      <c r="B1693" s="2" t="s">
        <v>6880</v>
      </c>
      <c r="C1693" s="8" t="s">
        <v>6925</v>
      </c>
      <c r="D1693" s="8" t="s">
        <v>6781</v>
      </c>
      <c r="E1693" s="1" t="s">
        <v>3385</v>
      </c>
      <c r="F1693" t="s">
        <v>18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9">
        <f t="shared" si="156"/>
        <v>0</v>
      </c>
      <c r="AA1693" s="9">
        <f t="shared" si="157"/>
        <v>0</v>
      </c>
      <c r="AB1693" s="9">
        <f t="shared" si="158"/>
        <v>0</v>
      </c>
      <c r="AC1693" s="1">
        <v>0</v>
      </c>
      <c r="AD1693" s="1">
        <v>0</v>
      </c>
      <c r="AE1693" s="1">
        <v>0</v>
      </c>
      <c r="AF1693" s="1">
        <v>0</v>
      </c>
      <c r="AG1693" s="1">
        <v>0</v>
      </c>
      <c r="AH1693" s="1">
        <v>0</v>
      </c>
      <c r="AI1693" s="11">
        <f t="shared" si="159"/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f t="shared" si="160"/>
        <v>0</v>
      </c>
      <c r="AO1693" s="14">
        <f t="shared" si="161"/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</row>
    <row r="1694" spans="1:51" x14ac:dyDescent="0.25">
      <c r="A1694" t="s">
        <v>3386</v>
      </c>
      <c r="B1694" s="2" t="s">
        <v>6880</v>
      </c>
      <c r="C1694" s="8" t="s">
        <v>6925</v>
      </c>
      <c r="D1694" s="8" t="s">
        <v>6726</v>
      </c>
      <c r="E1694" s="1" t="s">
        <v>3387</v>
      </c>
      <c r="F1694" t="s">
        <v>18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9">
        <f t="shared" si="156"/>
        <v>0</v>
      </c>
      <c r="AA1694" s="9">
        <f t="shared" si="157"/>
        <v>0</v>
      </c>
      <c r="AB1694" s="9">
        <f t="shared" si="158"/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1">
        <f t="shared" si="159"/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f t="shared" si="160"/>
        <v>0</v>
      </c>
      <c r="AO1694" s="14">
        <f t="shared" si="161"/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</row>
    <row r="1695" spans="1:51" x14ac:dyDescent="0.25">
      <c r="A1695" t="s">
        <v>3388</v>
      </c>
      <c r="B1695" s="2" t="s">
        <v>6880</v>
      </c>
      <c r="C1695" s="8" t="s">
        <v>6925</v>
      </c>
      <c r="D1695" s="8" t="s">
        <v>6782</v>
      </c>
      <c r="E1695" s="1" t="s">
        <v>3389</v>
      </c>
      <c r="F1695" t="s">
        <v>18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9">
        <f t="shared" si="156"/>
        <v>0</v>
      </c>
      <c r="AA1695" s="9">
        <f t="shared" si="157"/>
        <v>0</v>
      </c>
      <c r="AB1695" s="9">
        <f t="shared" si="158"/>
        <v>0</v>
      </c>
      <c r="AC1695" s="1">
        <v>0</v>
      </c>
      <c r="AD1695" s="1">
        <v>0</v>
      </c>
      <c r="AE1695" s="1">
        <v>0</v>
      </c>
      <c r="AF1695" s="1">
        <v>0</v>
      </c>
      <c r="AG1695" s="1">
        <v>0</v>
      </c>
      <c r="AH1695" s="1">
        <v>0</v>
      </c>
      <c r="AI1695" s="11">
        <f t="shared" si="159"/>
        <v>0</v>
      </c>
      <c r="AJ1695" s="1">
        <v>0</v>
      </c>
      <c r="AK1695" s="1">
        <v>0</v>
      </c>
      <c r="AL1695" s="1">
        <v>0</v>
      </c>
      <c r="AM1695" s="1">
        <v>0</v>
      </c>
      <c r="AN1695" s="1">
        <f t="shared" si="160"/>
        <v>0</v>
      </c>
      <c r="AO1695" s="14">
        <f t="shared" si="161"/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</row>
    <row r="1696" spans="1:51" x14ac:dyDescent="0.25">
      <c r="A1696" t="s">
        <v>3390</v>
      </c>
      <c r="B1696" s="2" t="s">
        <v>6880</v>
      </c>
      <c r="C1696" s="8" t="s">
        <v>6925</v>
      </c>
      <c r="D1696" s="8" t="s">
        <v>6727</v>
      </c>
      <c r="E1696" s="1" t="s">
        <v>3391</v>
      </c>
      <c r="F1696" t="s">
        <v>18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9">
        <f t="shared" si="156"/>
        <v>0</v>
      </c>
      <c r="AA1696" s="9">
        <f t="shared" si="157"/>
        <v>0</v>
      </c>
      <c r="AB1696" s="9">
        <f t="shared" si="158"/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1">
        <f t="shared" si="159"/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f t="shared" si="160"/>
        <v>0</v>
      </c>
      <c r="AO1696" s="14">
        <f t="shared" si="161"/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</row>
    <row r="1697" spans="1:51" x14ac:dyDescent="0.25">
      <c r="A1697" t="s">
        <v>3392</v>
      </c>
      <c r="B1697" s="2" t="s">
        <v>6880</v>
      </c>
      <c r="C1697" s="8" t="s">
        <v>6925</v>
      </c>
      <c r="D1697" s="8" t="s">
        <v>6728</v>
      </c>
      <c r="E1697" s="1" t="s">
        <v>3393</v>
      </c>
      <c r="F1697" t="s">
        <v>18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9">
        <f t="shared" si="156"/>
        <v>0</v>
      </c>
      <c r="AA1697" s="9">
        <f t="shared" si="157"/>
        <v>0</v>
      </c>
      <c r="AB1697" s="9">
        <f t="shared" si="158"/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0</v>
      </c>
      <c r="AI1697" s="11">
        <f t="shared" si="159"/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f t="shared" si="160"/>
        <v>0</v>
      </c>
      <c r="AO1697" s="14">
        <f t="shared" si="161"/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</row>
    <row r="1698" spans="1:51" x14ac:dyDescent="0.25">
      <c r="A1698" t="s">
        <v>3394</v>
      </c>
      <c r="B1698" s="2" t="s">
        <v>6880</v>
      </c>
      <c r="C1698" s="8" t="s">
        <v>6925</v>
      </c>
      <c r="D1698" s="8" t="s">
        <v>6729</v>
      </c>
      <c r="E1698" s="1" t="s">
        <v>3395</v>
      </c>
      <c r="F1698" t="s">
        <v>3</v>
      </c>
      <c r="G1698" s="1">
        <v>23213</v>
      </c>
      <c r="H1698" s="1">
        <v>6810</v>
      </c>
      <c r="I1698" s="1">
        <v>0</v>
      </c>
      <c r="J1698" s="1">
        <v>28555</v>
      </c>
      <c r="K1698" s="1">
        <v>0</v>
      </c>
      <c r="L1698" s="1">
        <v>0</v>
      </c>
      <c r="M1698" s="1">
        <v>0</v>
      </c>
      <c r="N1698" s="1">
        <v>0</v>
      </c>
      <c r="O1698" s="1">
        <v>4375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9">
        <f t="shared" si="156"/>
        <v>62953</v>
      </c>
      <c r="AA1698" s="9">
        <f t="shared" si="157"/>
        <v>30023</v>
      </c>
      <c r="AB1698" s="9">
        <f t="shared" si="158"/>
        <v>32930</v>
      </c>
      <c r="AC1698" s="1">
        <v>0</v>
      </c>
      <c r="AD1698" s="1">
        <v>0</v>
      </c>
      <c r="AE1698" s="1">
        <v>32185</v>
      </c>
      <c r="AF1698" s="1">
        <v>0</v>
      </c>
      <c r="AG1698" s="1">
        <v>24</v>
      </c>
      <c r="AH1698" s="1">
        <v>22600</v>
      </c>
      <c r="AI1698" s="11">
        <f t="shared" si="159"/>
        <v>54809</v>
      </c>
      <c r="AJ1698" s="1">
        <v>75</v>
      </c>
      <c r="AK1698" s="1">
        <v>31734</v>
      </c>
      <c r="AL1698" s="1">
        <v>0</v>
      </c>
      <c r="AM1698" s="1">
        <v>400</v>
      </c>
      <c r="AN1698" s="1">
        <f t="shared" si="160"/>
        <v>22600</v>
      </c>
      <c r="AO1698" s="14">
        <f t="shared" si="161"/>
        <v>54809</v>
      </c>
      <c r="AP1698" s="1">
        <v>40747</v>
      </c>
      <c r="AQ1698" s="1">
        <v>48891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40747</v>
      </c>
      <c r="AY1698" s="1">
        <v>48891</v>
      </c>
    </row>
    <row r="1699" spans="1:51" x14ac:dyDescent="0.25">
      <c r="A1699" t="s">
        <v>3396</v>
      </c>
      <c r="B1699" s="2" t="s">
        <v>6880</v>
      </c>
      <c r="C1699" s="8" t="s">
        <v>6925</v>
      </c>
      <c r="D1699" s="8" t="s">
        <v>6730</v>
      </c>
      <c r="E1699" s="1" t="s">
        <v>3397</v>
      </c>
      <c r="F1699" t="s">
        <v>3</v>
      </c>
      <c r="G1699" s="1">
        <v>21782</v>
      </c>
      <c r="H1699" s="1">
        <v>19691</v>
      </c>
      <c r="I1699" s="1">
        <v>0</v>
      </c>
      <c r="J1699" s="1">
        <v>22880</v>
      </c>
      <c r="K1699" s="1">
        <v>0</v>
      </c>
      <c r="L1699" s="1">
        <v>298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9">
        <f t="shared" si="156"/>
        <v>64651</v>
      </c>
      <c r="AA1699" s="9">
        <f t="shared" si="157"/>
        <v>41473</v>
      </c>
      <c r="AB1699" s="9">
        <f t="shared" si="158"/>
        <v>23178</v>
      </c>
      <c r="AC1699" s="1">
        <v>0</v>
      </c>
      <c r="AD1699" s="1">
        <v>54587</v>
      </c>
      <c r="AE1699" s="1">
        <v>0</v>
      </c>
      <c r="AF1699" s="1">
        <v>0</v>
      </c>
      <c r="AG1699" s="1">
        <v>0</v>
      </c>
      <c r="AH1699" s="1">
        <v>14880</v>
      </c>
      <c r="AI1699" s="11">
        <f t="shared" si="159"/>
        <v>69467</v>
      </c>
      <c r="AJ1699" s="1">
        <v>13470</v>
      </c>
      <c r="AK1699" s="1">
        <v>28904</v>
      </c>
      <c r="AL1699" s="1">
        <v>12213</v>
      </c>
      <c r="AM1699" s="1">
        <v>0</v>
      </c>
      <c r="AN1699" s="1">
        <f t="shared" si="160"/>
        <v>14880</v>
      </c>
      <c r="AO1699" s="14">
        <f t="shared" si="161"/>
        <v>69467</v>
      </c>
      <c r="AP1699" s="1">
        <v>43889</v>
      </c>
      <c r="AQ1699" s="1">
        <v>39073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>
        <v>0</v>
      </c>
      <c r="AX1699" s="1">
        <v>43889</v>
      </c>
      <c r="AY1699" s="1">
        <v>39073</v>
      </c>
    </row>
    <row r="1700" spans="1:51" x14ac:dyDescent="0.25">
      <c r="A1700" t="s">
        <v>3398</v>
      </c>
      <c r="B1700" s="2" t="s">
        <v>6880</v>
      </c>
      <c r="C1700" s="8" t="s">
        <v>6925</v>
      </c>
      <c r="D1700" s="8" t="s">
        <v>6783</v>
      </c>
      <c r="E1700" s="1" t="s">
        <v>3399</v>
      </c>
      <c r="F1700" t="s">
        <v>18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9">
        <f t="shared" si="156"/>
        <v>0</v>
      </c>
      <c r="AA1700" s="9">
        <f t="shared" si="157"/>
        <v>0</v>
      </c>
      <c r="AB1700" s="9">
        <f t="shared" si="158"/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1">
        <f t="shared" si="159"/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f t="shared" si="160"/>
        <v>0</v>
      </c>
      <c r="AO1700" s="14">
        <f t="shared" si="161"/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</row>
    <row r="1701" spans="1:51" x14ac:dyDescent="0.25">
      <c r="A1701" t="s">
        <v>3400</v>
      </c>
      <c r="B1701" s="2" t="s">
        <v>6880</v>
      </c>
      <c r="C1701" s="8" t="s">
        <v>6925</v>
      </c>
      <c r="D1701" s="8" t="s">
        <v>6817</v>
      </c>
      <c r="E1701" s="1" t="s">
        <v>3401</v>
      </c>
      <c r="F1701" t="s">
        <v>18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9">
        <f t="shared" si="156"/>
        <v>0</v>
      </c>
      <c r="AA1701" s="9">
        <f t="shared" si="157"/>
        <v>0</v>
      </c>
      <c r="AB1701" s="9">
        <f t="shared" si="158"/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1">
        <f t="shared" si="159"/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f t="shared" si="160"/>
        <v>0</v>
      </c>
      <c r="AO1701" s="14">
        <f t="shared" si="161"/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0</v>
      </c>
      <c r="AY1701" s="1">
        <v>0</v>
      </c>
    </row>
    <row r="1702" spans="1:51" x14ac:dyDescent="0.25">
      <c r="A1702" t="s">
        <v>3402</v>
      </c>
      <c r="B1702" s="2" t="s">
        <v>6880</v>
      </c>
      <c r="C1702" s="8" t="s">
        <v>6925</v>
      </c>
      <c r="D1702" s="8" t="s">
        <v>6818</v>
      </c>
      <c r="E1702" s="1" t="s">
        <v>3403</v>
      </c>
      <c r="F1702" t="s">
        <v>18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9">
        <f t="shared" si="156"/>
        <v>0</v>
      </c>
      <c r="AA1702" s="9">
        <f t="shared" si="157"/>
        <v>0</v>
      </c>
      <c r="AB1702" s="9">
        <f t="shared" si="158"/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1">
        <f t="shared" si="159"/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f t="shared" si="160"/>
        <v>0</v>
      </c>
      <c r="AO1702" s="14">
        <f t="shared" si="161"/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  <c r="AV1702" s="1">
        <v>0</v>
      </c>
      <c r="AW1702" s="1">
        <v>0</v>
      </c>
      <c r="AX1702" s="1">
        <v>0</v>
      </c>
      <c r="AY1702" s="1">
        <v>0</v>
      </c>
    </row>
    <row r="1703" spans="1:51" x14ac:dyDescent="0.25">
      <c r="A1703" t="s">
        <v>3404</v>
      </c>
      <c r="B1703" s="2" t="s">
        <v>6880</v>
      </c>
      <c r="C1703" s="8" t="s">
        <v>6925</v>
      </c>
      <c r="D1703" s="8" t="s">
        <v>6819</v>
      </c>
      <c r="E1703" s="1" t="s">
        <v>3405</v>
      </c>
      <c r="F1703" t="s">
        <v>18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9">
        <f t="shared" si="156"/>
        <v>0</v>
      </c>
      <c r="AA1703" s="9">
        <f t="shared" si="157"/>
        <v>0</v>
      </c>
      <c r="AB1703" s="9">
        <f t="shared" si="158"/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1">
        <f t="shared" si="159"/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f t="shared" si="160"/>
        <v>0</v>
      </c>
      <c r="AO1703" s="14">
        <f t="shared" si="161"/>
        <v>0</v>
      </c>
      <c r="AP1703" s="1">
        <v>0</v>
      </c>
      <c r="AQ1703" s="1">
        <v>0</v>
      </c>
      <c r="AR1703" s="1">
        <v>0</v>
      </c>
      <c r="AS1703" s="1">
        <v>0</v>
      </c>
      <c r="AT1703" s="1">
        <v>0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</row>
    <row r="1704" spans="1:51" x14ac:dyDescent="0.25">
      <c r="A1704" t="s">
        <v>3406</v>
      </c>
      <c r="B1704" s="2" t="s">
        <v>6880</v>
      </c>
      <c r="C1704" s="8" t="s">
        <v>6925</v>
      </c>
      <c r="D1704" s="8" t="s">
        <v>6731</v>
      </c>
      <c r="E1704" s="1" t="s">
        <v>3407</v>
      </c>
      <c r="F1704" t="s">
        <v>3</v>
      </c>
      <c r="G1704" s="1">
        <v>0</v>
      </c>
      <c r="H1704" s="1">
        <v>10550</v>
      </c>
      <c r="I1704" s="1">
        <v>0</v>
      </c>
      <c r="J1704" s="1">
        <v>16240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9">
        <f t="shared" si="156"/>
        <v>26790</v>
      </c>
      <c r="AA1704" s="9">
        <f t="shared" si="157"/>
        <v>10550</v>
      </c>
      <c r="AB1704" s="9">
        <f t="shared" si="158"/>
        <v>16240</v>
      </c>
      <c r="AC1704" s="1">
        <v>0</v>
      </c>
      <c r="AD1704" s="1">
        <v>0</v>
      </c>
      <c r="AE1704" s="1">
        <v>6534</v>
      </c>
      <c r="AF1704" s="1">
        <v>0</v>
      </c>
      <c r="AG1704" s="1">
        <v>0</v>
      </c>
      <c r="AH1704" s="1">
        <v>6870</v>
      </c>
      <c r="AI1704" s="11">
        <f t="shared" si="159"/>
        <v>13404</v>
      </c>
      <c r="AJ1704" s="1">
        <v>0</v>
      </c>
      <c r="AK1704" s="1">
        <v>6534</v>
      </c>
      <c r="AL1704" s="1">
        <v>0</v>
      </c>
      <c r="AM1704" s="1">
        <v>0</v>
      </c>
      <c r="AN1704" s="1">
        <f t="shared" si="160"/>
        <v>6870</v>
      </c>
      <c r="AO1704" s="14">
        <f t="shared" si="161"/>
        <v>13404</v>
      </c>
      <c r="AP1704" s="1">
        <v>8136</v>
      </c>
      <c r="AQ1704" s="1">
        <v>21522</v>
      </c>
      <c r="AR1704" s="1">
        <v>0</v>
      </c>
      <c r="AS1704" s="1">
        <v>0</v>
      </c>
      <c r="AT1704" s="1">
        <v>0</v>
      </c>
      <c r="AU1704" s="1">
        <v>0</v>
      </c>
      <c r="AV1704" s="1">
        <v>0</v>
      </c>
      <c r="AW1704" s="1">
        <v>0</v>
      </c>
      <c r="AX1704" s="1">
        <v>8136</v>
      </c>
      <c r="AY1704" s="1">
        <v>21522</v>
      </c>
    </row>
    <row r="1705" spans="1:51" x14ac:dyDescent="0.25">
      <c r="A1705" t="s">
        <v>3408</v>
      </c>
      <c r="B1705" s="2" t="s">
        <v>6880</v>
      </c>
      <c r="C1705" s="8" t="s">
        <v>6925</v>
      </c>
      <c r="D1705" s="8" t="s">
        <v>6732</v>
      </c>
      <c r="E1705" s="1" t="s">
        <v>3409</v>
      </c>
      <c r="F1705" t="s">
        <v>18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9">
        <f t="shared" si="156"/>
        <v>0</v>
      </c>
      <c r="AA1705" s="9">
        <f t="shared" si="157"/>
        <v>0</v>
      </c>
      <c r="AB1705" s="9">
        <f t="shared" si="158"/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1">
        <f t="shared" si="159"/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f t="shared" si="160"/>
        <v>0</v>
      </c>
      <c r="AO1705" s="14">
        <f t="shared" si="161"/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</row>
    <row r="1706" spans="1:51" x14ac:dyDescent="0.25">
      <c r="A1706" t="s">
        <v>3410</v>
      </c>
      <c r="B1706" s="2" t="s">
        <v>6880</v>
      </c>
      <c r="C1706" s="8" t="s">
        <v>6925</v>
      </c>
      <c r="D1706" s="8" t="s">
        <v>6733</v>
      </c>
      <c r="E1706" s="1" t="s">
        <v>3411</v>
      </c>
      <c r="F1706" t="s">
        <v>18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9">
        <f t="shared" si="156"/>
        <v>0</v>
      </c>
      <c r="AA1706" s="9">
        <f t="shared" si="157"/>
        <v>0</v>
      </c>
      <c r="AB1706" s="9">
        <f t="shared" si="158"/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1">
        <f t="shared" si="159"/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f t="shared" si="160"/>
        <v>0</v>
      </c>
      <c r="AO1706" s="14">
        <f t="shared" si="161"/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</row>
    <row r="1707" spans="1:51" x14ac:dyDescent="0.25">
      <c r="A1707" t="s">
        <v>3412</v>
      </c>
      <c r="B1707" s="2" t="s">
        <v>6880</v>
      </c>
      <c r="C1707" s="8" t="s">
        <v>6925</v>
      </c>
      <c r="D1707" s="8" t="s">
        <v>6734</v>
      </c>
      <c r="E1707" s="1" t="s">
        <v>3413</v>
      </c>
      <c r="F1707" t="s">
        <v>3</v>
      </c>
      <c r="G1707" s="1">
        <v>9732</v>
      </c>
      <c r="H1707" s="1">
        <v>9732</v>
      </c>
      <c r="I1707" s="1">
        <v>0</v>
      </c>
      <c r="J1707" s="1">
        <v>5184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17780</v>
      </c>
      <c r="Z1707" s="9">
        <f t="shared" si="156"/>
        <v>42428</v>
      </c>
      <c r="AA1707" s="9">
        <f t="shared" si="157"/>
        <v>19464</v>
      </c>
      <c r="AB1707" s="9">
        <f t="shared" si="158"/>
        <v>22964</v>
      </c>
      <c r="AC1707" s="1">
        <v>7244</v>
      </c>
      <c r="AD1707" s="1">
        <v>0</v>
      </c>
      <c r="AE1707" s="1">
        <v>7923</v>
      </c>
      <c r="AF1707" s="1">
        <v>0</v>
      </c>
      <c r="AG1707" s="1">
        <v>210</v>
      </c>
      <c r="AH1707" s="1">
        <v>22820</v>
      </c>
      <c r="AI1707" s="11">
        <f t="shared" si="159"/>
        <v>38197</v>
      </c>
      <c r="AJ1707" s="1">
        <v>210</v>
      </c>
      <c r="AK1707" s="1">
        <v>15167</v>
      </c>
      <c r="AL1707" s="1">
        <v>0</v>
      </c>
      <c r="AM1707" s="1">
        <v>0</v>
      </c>
      <c r="AN1707" s="1">
        <f t="shared" si="160"/>
        <v>22820</v>
      </c>
      <c r="AO1707" s="14">
        <f t="shared" si="161"/>
        <v>38197</v>
      </c>
      <c r="AP1707" s="1">
        <v>3961</v>
      </c>
      <c r="AQ1707" s="1">
        <v>8192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3961</v>
      </c>
      <c r="AY1707" s="1">
        <v>8192</v>
      </c>
    </row>
    <row r="1708" spans="1:51" x14ac:dyDescent="0.25">
      <c r="A1708" t="s">
        <v>3414</v>
      </c>
      <c r="B1708" s="2" t="s">
        <v>6880</v>
      </c>
      <c r="C1708" s="8" t="s">
        <v>6925</v>
      </c>
      <c r="D1708" s="8" t="s">
        <v>6786</v>
      </c>
      <c r="E1708" s="1" t="s">
        <v>3415</v>
      </c>
      <c r="F1708" t="s">
        <v>18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9">
        <f t="shared" si="156"/>
        <v>0</v>
      </c>
      <c r="AA1708" s="9">
        <f t="shared" si="157"/>
        <v>0</v>
      </c>
      <c r="AB1708" s="9">
        <f t="shared" si="158"/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1">
        <f t="shared" si="159"/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f t="shared" si="160"/>
        <v>0</v>
      </c>
      <c r="AO1708" s="14">
        <f t="shared" si="161"/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</row>
    <row r="1709" spans="1:51" x14ac:dyDescent="0.25">
      <c r="A1709" t="s">
        <v>3416</v>
      </c>
      <c r="B1709" s="2" t="s">
        <v>6880</v>
      </c>
      <c r="C1709" s="8" t="s">
        <v>6925</v>
      </c>
      <c r="D1709" s="8" t="s">
        <v>6735</v>
      </c>
      <c r="E1709" s="1" t="s">
        <v>3417</v>
      </c>
      <c r="F1709" t="s">
        <v>3</v>
      </c>
      <c r="G1709" s="1">
        <v>6488</v>
      </c>
      <c r="H1709" s="1">
        <v>8072</v>
      </c>
      <c r="I1709" s="1">
        <v>0</v>
      </c>
      <c r="J1709" s="1">
        <v>12120</v>
      </c>
      <c r="K1709" s="1">
        <v>0</v>
      </c>
      <c r="L1709" s="1">
        <v>899</v>
      </c>
      <c r="M1709" s="1">
        <v>0</v>
      </c>
      <c r="N1709" s="1">
        <v>1449</v>
      </c>
      <c r="O1709" s="1">
        <v>675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9">
        <f t="shared" si="156"/>
        <v>29703</v>
      </c>
      <c r="AA1709" s="9">
        <f t="shared" si="157"/>
        <v>14560</v>
      </c>
      <c r="AB1709" s="9">
        <f t="shared" si="158"/>
        <v>15143</v>
      </c>
      <c r="AC1709" s="1">
        <v>1204</v>
      </c>
      <c r="AD1709" s="1">
        <v>1727</v>
      </c>
      <c r="AE1709" s="1">
        <v>14415</v>
      </c>
      <c r="AF1709" s="1">
        <v>0</v>
      </c>
      <c r="AG1709" s="1">
        <v>24</v>
      </c>
      <c r="AH1709" s="1">
        <v>4545</v>
      </c>
      <c r="AI1709" s="11">
        <f t="shared" si="159"/>
        <v>21915</v>
      </c>
      <c r="AJ1709" s="1">
        <v>1751</v>
      </c>
      <c r="AK1709" s="1">
        <v>15619</v>
      </c>
      <c r="AL1709" s="1">
        <v>0</v>
      </c>
      <c r="AM1709" s="1">
        <v>0</v>
      </c>
      <c r="AN1709" s="1">
        <f t="shared" si="160"/>
        <v>4545</v>
      </c>
      <c r="AO1709" s="14">
        <f t="shared" si="161"/>
        <v>21915</v>
      </c>
      <c r="AP1709" s="1">
        <v>44576</v>
      </c>
      <c r="AQ1709" s="1">
        <v>52364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0</v>
      </c>
      <c r="AX1709" s="1">
        <v>44576</v>
      </c>
      <c r="AY1709" s="1">
        <v>52364</v>
      </c>
    </row>
    <row r="1710" spans="1:51" x14ac:dyDescent="0.25">
      <c r="A1710" t="s">
        <v>3418</v>
      </c>
      <c r="B1710" s="2" t="s">
        <v>6880</v>
      </c>
      <c r="C1710" s="8" t="s">
        <v>6925</v>
      </c>
      <c r="D1710" s="8" t="s">
        <v>6736</v>
      </c>
      <c r="E1710" s="1" t="s">
        <v>3419</v>
      </c>
      <c r="F1710" t="s">
        <v>18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9">
        <f t="shared" si="156"/>
        <v>0</v>
      </c>
      <c r="AA1710" s="9">
        <f t="shared" si="157"/>
        <v>0</v>
      </c>
      <c r="AB1710" s="9">
        <f t="shared" si="158"/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1">
        <f t="shared" si="159"/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f t="shared" si="160"/>
        <v>0</v>
      </c>
      <c r="AO1710" s="14">
        <f t="shared" si="161"/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</row>
    <row r="1711" spans="1:51" x14ac:dyDescent="0.25">
      <c r="A1711" t="s">
        <v>3420</v>
      </c>
      <c r="B1711" s="2" t="s">
        <v>6880</v>
      </c>
      <c r="C1711" s="8" t="s">
        <v>6925</v>
      </c>
      <c r="D1711" s="8" t="s">
        <v>6737</v>
      </c>
      <c r="E1711" s="1" t="s">
        <v>3421</v>
      </c>
      <c r="F1711" t="s">
        <v>18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9">
        <f t="shared" si="156"/>
        <v>0</v>
      </c>
      <c r="AA1711" s="9">
        <f t="shared" si="157"/>
        <v>0</v>
      </c>
      <c r="AB1711" s="9">
        <f t="shared" si="158"/>
        <v>0</v>
      </c>
      <c r="AC1711" s="1">
        <v>0</v>
      </c>
      <c r="AD1711" s="1">
        <v>0</v>
      </c>
      <c r="AE1711" s="1">
        <v>0</v>
      </c>
      <c r="AF1711" s="1">
        <v>0</v>
      </c>
      <c r="AG1711" s="1">
        <v>0</v>
      </c>
      <c r="AH1711" s="1">
        <v>0</v>
      </c>
      <c r="AI1711" s="11">
        <f t="shared" si="159"/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f t="shared" si="160"/>
        <v>0</v>
      </c>
      <c r="AO1711" s="14">
        <f t="shared" si="161"/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</row>
    <row r="1712" spans="1:51" x14ac:dyDescent="0.25">
      <c r="A1712" t="s">
        <v>3422</v>
      </c>
      <c r="B1712" s="2" t="s">
        <v>6880</v>
      </c>
      <c r="C1712" s="8" t="s">
        <v>6925</v>
      </c>
      <c r="D1712" s="8" t="s">
        <v>6738</v>
      </c>
      <c r="E1712" s="1" t="s">
        <v>3423</v>
      </c>
      <c r="F1712" t="s">
        <v>18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9">
        <f t="shared" si="156"/>
        <v>0</v>
      </c>
      <c r="AA1712" s="9">
        <f t="shared" si="157"/>
        <v>0</v>
      </c>
      <c r="AB1712" s="9">
        <f t="shared" si="158"/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1">
        <f t="shared" si="159"/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f t="shared" si="160"/>
        <v>0</v>
      </c>
      <c r="AO1712" s="14">
        <f t="shared" si="161"/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</row>
    <row r="1713" spans="1:51" x14ac:dyDescent="0.25">
      <c r="A1713" t="s">
        <v>3424</v>
      </c>
      <c r="B1713" s="2" t="s">
        <v>6880</v>
      </c>
      <c r="C1713" s="8" t="s">
        <v>6926</v>
      </c>
      <c r="D1713" s="8" t="s">
        <v>6739</v>
      </c>
      <c r="E1713" s="1" t="s">
        <v>3425</v>
      </c>
      <c r="F1713" t="s">
        <v>3</v>
      </c>
      <c r="G1713" s="1">
        <v>488538</v>
      </c>
      <c r="H1713" s="1">
        <v>1154795</v>
      </c>
      <c r="I1713" s="1">
        <v>0</v>
      </c>
      <c r="J1713" s="1">
        <v>0</v>
      </c>
      <c r="K1713" s="1">
        <v>0</v>
      </c>
      <c r="L1713" s="1">
        <v>42887</v>
      </c>
      <c r="M1713" s="1">
        <v>0</v>
      </c>
      <c r="N1713" s="1">
        <v>8602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183098</v>
      </c>
      <c r="V1713" s="1">
        <v>0</v>
      </c>
      <c r="W1713" s="1">
        <v>0</v>
      </c>
      <c r="X1713" s="1">
        <v>0</v>
      </c>
      <c r="Y1713" s="1">
        <v>2016947</v>
      </c>
      <c r="Z1713" s="9">
        <f t="shared" si="156"/>
        <v>3894867</v>
      </c>
      <c r="AA1713" s="9">
        <f t="shared" si="157"/>
        <v>1643333</v>
      </c>
      <c r="AB1713" s="9">
        <f t="shared" si="158"/>
        <v>2251534</v>
      </c>
      <c r="AC1713" s="1">
        <v>1341762</v>
      </c>
      <c r="AD1713" s="1">
        <v>0</v>
      </c>
      <c r="AE1713" s="1">
        <v>333130</v>
      </c>
      <c r="AF1713" s="1">
        <v>0</v>
      </c>
      <c r="AG1713" s="1">
        <v>2169</v>
      </c>
      <c r="AH1713" s="1">
        <v>0</v>
      </c>
      <c r="AI1713" s="11">
        <f t="shared" si="159"/>
        <v>1677061</v>
      </c>
      <c r="AJ1713" s="1">
        <v>1567248</v>
      </c>
      <c r="AK1713" s="1">
        <v>66825</v>
      </c>
      <c r="AL1713" s="1">
        <v>5245</v>
      </c>
      <c r="AM1713" s="1">
        <v>37743</v>
      </c>
      <c r="AN1713" s="1">
        <f t="shared" si="160"/>
        <v>0</v>
      </c>
      <c r="AO1713" s="14">
        <f t="shared" si="161"/>
        <v>1677061</v>
      </c>
      <c r="AP1713" s="1">
        <v>0</v>
      </c>
      <c r="AQ1713" s="1">
        <v>2437912</v>
      </c>
      <c r="AR1713" s="1">
        <v>0</v>
      </c>
      <c r="AS1713" s="1">
        <v>108124</v>
      </c>
      <c r="AT1713" s="1">
        <v>0</v>
      </c>
      <c r="AU1713" s="1">
        <v>328231</v>
      </c>
      <c r="AV1713" s="1">
        <v>0</v>
      </c>
      <c r="AW1713" s="1">
        <v>0</v>
      </c>
      <c r="AX1713" s="1">
        <v>0</v>
      </c>
      <c r="AY1713" s="1">
        <v>2217805</v>
      </c>
    </row>
    <row r="1714" spans="1:51" x14ac:dyDescent="0.25">
      <c r="A1714" t="s">
        <v>3426</v>
      </c>
      <c r="B1714" s="2" t="s">
        <v>6880</v>
      </c>
      <c r="C1714" s="8" t="s">
        <v>6926</v>
      </c>
      <c r="D1714" s="8" t="s">
        <v>6740</v>
      </c>
      <c r="E1714" s="1" t="s">
        <v>3427</v>
      </c>
      <c r="F1714" t="s">
        <v>3</v>
      </c>
      <c r="G1714" s="1">
        <v>95656</v>
      </c>
      <c r="H1714" s="1">
        <v>117113</v>
      </c>
      <c r="I1714" s="1">
        <v>0</v>
      </c>
      <c r="J1714" s="1">
        <v>112995</v>
      </c>
      <c r="K1714" s="1">
        <v>17760</v>
      </c>
      <c r="L1714" s="1">
        <v>141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143178</v>
      </c>
      <c r="Z1714" s="9">
        <f t="shared" si="156"/>
        <v>486843</v>
      </c>
      <c r="AA1714" s="9">
        <f t="shared" si="157"/>
        <v>212769</v>
      </c>
      <c r="AB1714" s="9">
        <f t="shared" si="158"/>
        <v>274074</v>
      </c>
      <c r="AC1714" s="1">
        <v>0</v>
      </c>
      <c r="AD1714" s="1">
        <v>0</v>
      </c>
      <c r="AE1714" s="1">
        <v>121904</v>
      </c>
      <c r="AF1714" s="1">
        <v>0</v>
      </c>
      <c r="AG1714" s="1">
        <v>2284</v>
      </c>
      <c r="AH1714" s="1">
        <v>146600</v>
      </c>
      <c r="AI1714" s="11">
        <f t="shared" si="159"/>
        <v>270788</v>
      </c>
      <c r="AJ1714" s="1">
        <v>12060</v>
      </c>
      <c r="AK1714" s="1">
        <v>112128</v>
      </c>
      <c r="AL1714" s="1">
        <v>0</v>
      </c>
      <c r="AM1714" s="1">
        <v>0</v>
      </c>
      <c r="AN1714" s="1">
        <f t="shared" si="160"/>
        <v>146600</v>
      </c>
      <c r="AO1714" s="14">
        <f t="shared" si="161"/>
        <v>270788</v>
      </c>
      <c r="AP1714" s="1">
        <v>1983</v>
      </c>
      <c r="AQ1714" s="1">
        <v>218038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0</v>
      </c>
      <c r="AX1714" s="1">
        <v>1983</v>
      </c>
      <c r="AY1714" s="1">
        <v>218038</v>
      </c>
    </row>
    <row r="1715" spans="1:51" x14ac:dyDescent="0.25">
      <c r="A1715" t="s">
        <v>3428</v>
      </c>
      <c r="B1715" s="2" t="s">
        <v>6880</v>
      </c>
      <c r="C1715" s="8" t="s">
        <v>6926</v>
      </c>
      <c r="D1715" s="8" t="s">
        <v>6741</v>
      </c>
      <c r="E1715" s="1" t="s">
        <v>3429</v>
      </c>
      <c r="F1715" t="s">
        <v>3</v>
      </c>
      <c r="G1715" s="1">
        <v>35261</v>
      </c>
      <c r="H1715" s="1">
        <v>49827</v>
      </c>
      <c r="I1715" s="1">
        <v>0</v>
      </c>
      <c r="J1715" s="1">
        <v>52170</v>
      </c>
      <c r="K1715" s="1">
        <v>1590</v>
      </c>
      <c r="L1715" s="1">
        <v>74</v>
      </c>
      <c r="M1715" s="1">
        <v>0</v>
      </c>
      <c r="N1715" s="1">
        <v>37950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9">
        <f t="shared" si="156"/>
        <v>176872</v>
      </c>
      <c r="AA1715" s="9">
        <f t="shared" si="157"/>
        <v>85088</v>
      </c>
      <c r="AB1715" s="9">
        <f t="shared" si="158"/>
        <v>91784</v>
      </c>
      <c r="AC1715" s="1">
        <v>0</v>
      </c>
      <c r="AD1715" s="1">
        <v>4787</v>
      </c>
      <c r="AE1715" s="1">
        <v>81924</v>
      </c>
      <c r="AF1715" s="1">
        <v>0</v>
      </c>
      <c r="AG1715" s="1">
        <v>0</v>
      </c>
      <c r="AH1715" s="1">
        <v>51568</v>
      </c>
      <c r="AI1715" s="11">
        <f t="shared" si="159"/>
        <v>138279</v>
      </c>
      <c r="AJ1715" s="1">
        <v>10787</v>
      </c>
      <c r="AK1715" s="1">
        <v>75924</v>
      </c>
      <c r="AL1715" s="1">
        <v>0</v>
      </c>
      <c r="AM1715" s="1">
        <v>0</v>
      </c>
      <c r="AN1715" s="1">
        <f t="shared" si="160"/>
        <v>51568</v>
      </c>
      <c r="AO1715" s="14">
        <f t="shared" si="161"/>
        <v>138279</v>
      </c>
      <c r="AP1715" s="1">
        <v>44302</v>
      </c>
      <c r="AQ1715" s="1">
        <v>82390</v>
      </c>
      <c r="AR1715" s="1">
        <v>0</v>
      </c>
      <c r="AS1715" s="1">
        <v>0</v>
      </c>
      <c r="AT1715" s="1">
        <v>1299</v>
      </c>
      <c r="AU1715" s="1">
        <v>794</v>
      </c>
      <c r="AV1715" s="1">
        <v>0</v>
      </c>
      <c r="AW1715" s="1">
        <v>0</v>
      </c>
      <c r="AX1715" s="1">
        <v>43003</v>
      </c>
      <c r="AY1715" s="1">
        <v>81596</v>
      </c>
    </row>
    <row r="1716" spans="1:51" x14ac:dyDescent="0.25">
      <c r="A1716" t="s">
        <v>3430</v>
      </c>
      <c r="B1716" s="2" t="s">
        <v>6880</v>
      </c>
      <c r="C1716" s="8" t="s">
        <v>6926</v>
      </c>
      <c r="D1716" s="8" t="s">
        <v>6787</v>
      </c>
      <c r="E1716" s="1" t="s">
        <v>3431</v>
      </c>
      <c r="F1716" t="s">
        <v>18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9">
        <f t="shared" si="156"/>
        <v>0</v>
      </c>
      <c r="AA1716" s="9">
        <f t="shared" si="157"/>
        <v>0</v>
      </c>
      <c r="AB1716" s="9">
        <f t="shared" si="158"/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1">
        <f t="shared" si="159"/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f t="shared" si="160"/>
        <v>0</v>
      </c>
      <c r="AO1716" s="14">
        <f t="shared" si="161"/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</row>
    <row r="1717" spans="1:51" x14ac:dyDescent="0.25">
      <c r="A1717" t="s">
        <v>3432</v>
      </c>
      <c r="B1717" s="2" t="s">
        <v>6880</v>
      </c>
      <c r="C1717" s="8" t="s">
        <v>6926</v>
      </c>
      <c r="D1717" s="8" t="s">
        <v>6820</v>
      </c>
      <c r="E1717" s="1" t="s">
        <v>3433</v>
      </c>
      <c r="F1717" t="s">
        <v>3</v>
      </c>
      <c r="G1717" s="1">
        <v>9487</v>
      </c>
      <c r="H1717" s="1">
        <v>22833</v>
      </c>
      <c r="I1717" s="1">
        <v>0</v>
      </c>
      <c r="J1717" s="1">
        <v>14315</v>
      </c>
      <c r="K1717" s="1">
        <v>0</v>
      </c>
      <c r="L1717" s="1">
        <v>927</v>
      </c>
      <c r="M1717" s="1">
        <v>0</v>
      </c>
      <c r="N1717" s="1">
        <v>0</v>
      </c>
      <c r="O1717" s="1">
        <v>2275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9">
        <f t="shared" si="156"/>
        <v>49837</v>
      </c>
      <c r="AA1717" s="9">
        <f t="shared" si="157"/>
        <v>32320</v>
      </c>
      <c r="AB1717" s="9">
        <f t="shared" si="158"/>
        <v>17517</v>
      </c>
      <c r="AC1717" s="1">
        <v>0</v>
      </c>
      <c r="AD1717" s="1">
        <v>1500</v>
      </c>
      <c r="AE1717" s="1">
        <v>21747</v>
      </c>
      <c r="AF1717" s="1">
        <v>0</v>
      </c>
      <c r="AG1717" s="1">
        <v>1260</v>
      </c>
      <c r="AH1717" s="1">
        <v>30820</v>
      </c>
      <c r="AI1717" s="11">
        <f t="shared" si="159"/>
        <v>55327</v>
      </c>
      <c r="AJ1717" s="1">
        <v>1260</v>
      </c>
      <c r="AK1717" s="1">
        <v>21747</v>
      </c>
      <c r="AL1717" s="1">
        <v>1500</v>
      </c>
      <c r="AM1717" s="1">
        <v>0</v>
      </c>
      <c r="AN1717" s="1">
        <f t="shared" si="160"/>
        <v>30820</v>
      </c>
      <c r="AO1717" s="14">
        <f t="shared" si="161"/>
        <v>55327</v>
      </c>
      <c r="AP1717" s="1">
        <v>175006</v>
      </c>
      <c r="AQ1717" s="1">
        <v>181042</v>
      </c>
      <c r="AR1717" s="1">
        <v>0</v>
      </c>
      <c r="AS1717" s="1">
        <v>0</v>
      </c>
      <c r="AT1717" s="1">
        <v>0</v>
      </c>
      <c r="AU1717" s="1">
        <v>11525</v>
      </c>
      <c r="AV1717" s="1">
        <v>0</v>
      </c>
      <c r="AW1717" s="1">
        <v>0</v>
      </c>
      <c r="AX1717" s="1">
        <v>175006</v>
      </c>
      <c r="AY1717" s="1">
        <v>169517</v>
      </c>
    </row>
    <row r="1718" spans="1:51" x14ac:dyDescent="0.25">
      <c r="A1718" t="s">
        <v>3434</v>
      </c>
      <c r="B1718" s="2" t="s">
        <v>6880</v>
      </c>
      <c r="C1718" s="8" t="s">
        <v>6926</v>
      </c>
      <c r="D1718" s="8" t="s">
        <v>6865</v>
      </c>
      <c r="E1718" s="1" t="s">
        <v>3435</v>
      </c>
      <c r="F1718" t="s">
        <v>18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9">
        <f t="shared" si="156"/>
        <v>0</v>
      </c>
      <c r="AA1718" s="9">
        <f t="shared" si="157"/>
        <v>0</v>
      </c>
      <c r="AB1718" s="9">
        <f t="shared" si="158"/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1">
        <f t="shared" si="159"/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f t="shared" si="160"/>
        <v>0</v>
      </c>
      <c r="AO1718" s="14">
        <f t="shared" si="161"/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</row>
    <row r="1719" spans="1:51" x14ac:dyDescent="0.25">
      <c r="A1719" t="s">
        <v>3436</v>
      </c>
      <c r="B1719" s="2" t="s">
        <v>6880</v>
      </c>
      <c r="C1719" s="8" t="s">
        <v>6926</v>
      </c>
      <c r="D1719" s="8" t="s">
        <v>6866</v>
      </c>
      <c r="E1719" s="1" t="s">
        <v>3437</v>
      </c>
      <c r="F1719" t="s">
        <v>18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9">
        <f t="shared" si="156"/>
        <v>0</v>
      </c>
      <c r="AA1719" s="9">
        <f t="shared" si="157"/>
        <v>0</v>
      </c>
      <c r="AB1719" s="9">
        <f t="shared" si="158"/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1">
        <f t="shared" si="159"/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f t="shared" si="160"/>
        <v>0</v>
      </c>
      <c r="AO1719" s="14">
        <f t="shared" si="161"/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</row>
    <row r="1720" spans="1:51" x14ac:dyDescent="0.25">
      <c r="A1720" t="s">
        <v>3438</v>
      </c>
      <c r="B1720" s="2" t="s">
        <v>6880</v>
      </c>
      <c r="C1720" s="8" t="s">
        <v>6926</v>
      </c>
      <c r="D1720" s="8" t="s">
        <v>6867</v>
      </c>
      <c r="E1720" s="1" t="s">
        <v>3439</v>
      </c>
      <c r="F1720" t="s">
        <v>18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9">
        <f t="shared" si="156"/>
        <v>0</v>
      </c>
      <c r="AA1720" s="9">
        <f t="shared" si="157"/>
        <v>0</v>
      </c>
      <c r="AB1720" s="9">
        <f t="shared" si="158"/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1">
        <f t="shared" si="159"/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f t="shared" si="160"/>
        <v>0</v>
      </c>
      <c r="AO1720" s="14">
        <f t="shared" si="161"/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</row>
    <row r="1721" spans="1:51" x14ac:dyDescent="0.25">
      <c r="A1721" t="s">
        <v>3440</v>
      </c>
      <c r="B1721" s="2" t="s">
        <v>6880</v>
      </c>
      <c r="C1721" s="8" t="s">
        <v>6926</v>
      </c>
      <c r="D1721" s="8" t="s">
        <v>6788</v>
      </c>
      <c r="E1721" s="1" t="s">
        <v>3441</v>
      </c>
      <c r="F1721" t="s">
        <v>18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9">
        <f t="shared" si="156"/>
        <v>0</v>
      </c>
      <c r="AA1721" s="9">
        <f t="shared" si="157"/>
        <v>0</v>
      </c>
      <c r="AB1721" s="9">
        <f t="shared" si="158"/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1">
        <f t="shared" si="159"/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f t="shared" si="160"/>
        <v>0</v>
      </c>
      <c r="AO1721" s="14">
        <f t="shared" si="161"/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</row>
    <row r="1722" spans="1:51" x14ac:dyDescent="0.25">
      <c r="A1722" t="s">
        <v>3442</v>
      </c>
      <c r="B1722" s="2" t="s">
        <v>6880</v>
      </c>
      <c r="C1722" s="8" t="s">
        <v>6926</v>
      </c>
      <c r="D1722" s="8" t="s">
        <v>6742</v>
      </c>
      <c r="E1722" s="1" t="s">
        <v>3443</v>
      </c>
      <c r="F1722" t="s">
        <v>18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9">
        <f t="shared" si="156"/>
        <v>0</v>
      </c>
      <c r="AA1722" s="9">
        <f t="shared" si="157"/>
        <v>0</v>
      </c>
      <c r="AB1722" s="9">
        <f t="shared" si="158"/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1">
        <f t="shared" si="159"/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f t="shared" si="160"/>
        <v>0</v>
      </c>
      <c r="AO1722" s="14">
        <f t="shared" si="161"/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</row>
    <row r="1723" spans="1:51" x14ac:dyDescent="0.25">
      <c r="A1723" t="s">
        <v>3444</v>
      </c>
      <c r="B1723" s="2" t="s">
        <v>6880</v>
      </c>
      <c r="C1723" s="8" t="s">
        <v>6926</v>
      </c>
      <c r="D1723" s="8" t="s">
        <v>6789</v>
      </c>
      <c r="E1723" s="1" t="s">
        <v>3445</v>
      </c>
      <c r="F1723" t="s">
        <v>18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9">
        <f t="shared" si="156"/>
        <v>0</v>
      </c>
      <c r="AA1723" s="9">
        <f t="shared" si="157"/>
        <v>0</v>
      </c>
      <c r="AB1723" s="9">
        <f t="shared" si="158"/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1">
        <f t="shared" si="159"/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f t="shared" si="160"/>
        <v>0</v>
      </c>
      <c r="AO1723" s="14">
        <f t="shared" si="161"/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</row>
    <row r="1724" spans="1:51" x14ac:dyDescent="0.25">
      <c r="A1724" t="s">
        <v>3446</v>
      </c>
      <c r="B1724" s="2" t="s">
        <v>6880</v>
      </c>
      <c r="C1724" s="8" t="s">
        <v>6926</v>
      </c>
      <c r="D1724" s="8" t="s">
        <v>6743</v>
      </c>
      <c r="E1724" s="1" t="s">
        <v>3447</v>
      </c>
      <c r="F1724" t="s">
        <v>18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9">
        <f t="shared" si="156"/>
        <v>0</v>
      </c>
      <c r="AA1724" s="9">
        <f t="shared" si="157"/>
        <v>0</v>
      </c>
      <c r="AB1724" s="9">
        <f t="shared" si="158"/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1">
        <f t="shared" si="159"/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f t="shared" si="160"/>
        <v>0</v>
      </c>
      <c r="AO1724" s="14">
        <f t="shared" si="161"/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0</v>
      </c>
      <c r="AY1724" s="1">
        <v>0</v>
      </c>
    </row>
    <row r="1725" spans="1:51" x14ac:dyDescent="0.25">
      <c r="A1725" t="s">
        <v>3448</v>
      </c>
      <c r="B1725" s="2" t="s">
        <v>6880</v>
      </c>
      <c r="C1725" s="8" t="s">
        <v>6926</v>
      </c>
      <c r="D1725" s="8" t="s">
        <v>6821</v>
      </c>
      <c r="E1725" s="1" t="s">
        <v>3449</v>
      </c>
      <c r="F1725" t="s">
        <v>18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9">
        <f t="shared" si="156"/>
        <v>0</v>
      </c>
      <c r="AA1725" s="9">
        <f t="shared" si="157"/>
        <v>0</v>
      </c>
      <c r="AB1725" s="9">
        <f t="shared" si="158"/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1">
        <f t="shared" si="159"/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f t="shared" si="160"/>
        <v>0</v>
      </c>
      <c r="AO1725" s="14">
        <f t="shared" si="161"/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>
        <v>0</v>
      </c>
      <c r="AX1725" s="1">
        <v>0</v>
      </c>
      <c r="AY1725" s="1">
        <v>0</v>
      </c>
    </row>
    <row r="1726" spans="1:51" x14ac:dyDescent="0.25">
      <c r="A1726" t="s">
        <v>3450</v>
      </c>
      <c r="B1726" s="2" t="s">
        <v>6880</v>
      </c>
      <c r="C1726" s="8" t="s">
        <v>6926</v>
      </c>
      <c r="D1726" s="8" t="s">
        <v>6744</v>
      </c>
      <c r="E1726" s="1" t="s">
        <v>3451</v>
      </c>
      <c r="F1726" t="s">
        <v>3</v>
      </c>
      <c r="G1726" s="1">
        <v>20705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39140</v>
      </c>
      <c r="Z1726" s="9">
        <f t="shared" si="156"/>
        <v>59845</v>
      </c>
      <c r="AA1726" s="9">
        <f t="shared" si="157"/>
        <v>20705</v>
      </c>
      <c r="AB1726" s="9">
        <f t="shared" si="158"/>
        <v>39140</v>
      </c>
      <c r="AC1726" s="1">
        <v>0</v>
      </c>
      <c r="AD1726" s="1">
        <v>0</v>
      </c>
      <c r="AE1726" s="1">
        <v>22264</v>
      </c>
      <c r="AF1726" s="1">
        <v>0</v>
      </c>
      <c r="AG1726" s="1">
        <v>203</v>
      </c>
      <c r="AH1726" s="1">
        <v>31132</v>
      </c>
      <c r="AI1726" s="11">
        <f t="shared" si="159"/>
        <v>53599</v>
      </c>
      <c r="AJ1726" s="1">
        <v>3923</v>
      </c>
      <c r="AK1726" s="1">
        <v>18544</v>
      </c>
      <c r="AL1726" s="1">
        <v>0</v>
      </c>
      <c r="AM1726" s="1">
        <v>0</v>
      </c>
      <c r="AN1726" s="1">
        <f t="shared" si="160"/>
        <v>31132</v>
      </c>
      <c r="AO1726" s="14">
        <f t="shared" si="161"/>
        <v>53599</v>
      </c>
      <c r="AP1726" s="1">
        <v>179719</v>
      </c>
      <c r="AQ1726" s="1">
        <v>185965</v>
      </c>
      <c r="AR1726" s="1">
        <v>0</v>
      </c>
      <c r="AS1726" s="1">
        <v>0</v>
      </c>
      <c r="AT1726" s="1">
        <v>0</v>
      </c>
      <c r="AU1726" s="1">
        <v>0</v>
      </c>
      <c r="AV1726" s="1">
        <v>0</v>
      </c>
      <c r="AW1726" s="1">
        <v>0</v>
      </c>
      <c r="AX1726" s="1">
        <v>179719</v>
      </c>
      <c r="AY1726" s="1">
        <v>185965</v>
      </c>
    </row>
    <row r="1727" spans="1:51" x14ac:dyDescent="0.25">
      <c r="A1727" t="s">
        <v>3452</v>
      </c>
      <c r="B1727" s="2" t="s">
        <v>6880</v>
      </c>
      <c r="C1727" s="8" t="s">
        <v>6926</v>
      </c>
      <c r="D1727" s="8" t="s">
        <v>6745</v>
      </c>
      <c r="E1727" s="1" t="s">
        <v>3453</v>
      </c>
      <c r="F1727" t="s">
        <v>18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9">
        <f t="shared" si="156"/>
        <v>0</v>
      </c>
      <c r="AA1727" s="9">
        <f t="shared" si="157"/>
        <v>0</v>
      </c>
      <c r="AB1727" s="9">
        <f t="shared" si="158"/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0</v>
      </c>
      <c r="AH1727" s="1">
        <v>0</v>
      </c>
      <c r="AI1727" s="11">
        <f t="shared" si="159"/>
        <v>0</v>
      </c>
      <c r="AJ1727" s="1">
        <v>0</v>
      </c>
      <c r="AK1727" s="1">
        <v>0</v>
      </c>
      <c r="AL1727" s="1">
        <v>0</v>
      </c>
      <c r="AM1727" s="1">
        <v>0</v>
      </c>
      <c r="AN1727" s="1">
        <f t="shared" si="160"/>
        <v>0</v>
      </c>
      <c r="AO1727" s="14">
        <f t="shared" si="161"/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</row>
    <row r="1728" spans="1:51" x14ac:dyDescent="0.25">
      <c r="A1728" t="s">
        <v>3454</v>
      </c>
      <c r="B1728" s="2" t="s">
        <v>6880</v>
      </c>
      <c r="C1728" s="8" t="s">
        <v>6926</v>
      </c>
      <c r="D1728" s="8" t="s">
        <v>6822</v>
      </c>
      <c r="E1728" s="1" t="s">
        <v>3455</v>
      </c>
      <c r="F1728" t="s">
        <v>18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9">
        <f t="shared" si="156"/>
        <v>0</v>
      </c>
      <c r="AA1728" s="9">
        <f t="shared" si="157"/>
        <v>0</v>
      </c>
      <c r="AB1728" s="9">
        <f t="shared" si="158"/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1">
        <f t="shared" si="159"/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f t="shared" si="160"/>
        <v>0</v>
      </c>
      <c r="AO1728" s="14">
        <f t="shared" si="161"/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</row>
    <row r="1729" spans="1:51" x14ac:dyDescent="0.25">
      <c r="A1729" t="s">
        <v>3456</v>
      </c>
      <c r="B1729" s="2" t="s">
        <v>6880</v>
      </c>
      <c r="C1729" s="8" t="s">
        <v>6926</v>
      </c>
      <c r="D1729" s="8" t="s">
        <v>6746</v>
      </c>
      <c r="E1729" s="1" t="s">
        <v>3457</v>
      </c>
      <c r="F1729" t="s">
        <v>18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9">
        <f t="shared" si="156"/>
        <v>0</v>
      </c>
      <c r="AA1729" s="9">
        <f t="shared" si="157"/>
        <v>0</v>
      </c>
      <c r="AB1729" s="9">
        <f t="shared" si="158"/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1">
        <f t="shared" si="159"/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f t="shared" si="160"/>
        <v>0</v>
      </c>
      <c r="AO1729" s="14">
        <f t="shared" si="161"/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</row>
    <row r="1730" spans="1:51" x14ac:dyDescent="0.25">
      <c r="A1730" t="s">
        <v>3458</v>
      </c>
      <c r="B1730" s="2" t="s">
        <v>6880</v>
      </c>
      <c r="C1730" s="8" t="s">
        <v>6926</v>
      </c>
      <c r="D1730" s="8" t="s">
        <v>6868</v>
      </c>
      <c r="E1730" s="1" t="s">
        <v>3459</v>
      </c>
      <c r="F1730" t="s">
        <v>18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9">
        <f t="shared" si="156"/>
        <v>0</v>
      </c>
      <c r="AA1730" s="9">
        <f t="shared" si="157"/>
        <v>0</v>
      </c>
      <c r="AB1730" s="9">
        <f t="shared" si="158"/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1">
        <f t="shared" si="159"/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f t="shared" si="160"/>
        <v>0</v>
      </c>
      <c r="AO1730" s="14">
        <f t="shared" si="161"/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</row>
    <row r="1731" spans="1:51" x14ac:dyDescent="0.25">
      <c r="A1731" t="s">
        <v>3460</v>
      </c>
      <c r="B1731" s="2" t="s">
        <v>6880</v>
      </c>
      <c r="C1731" s="8" t="s">
        <v>6926</v>
      </c>
      <c r="D1731" s="8" t="s">
        <v>6747</v>
      </c>
      <c r="E1731" s="1" t="s">
        <v>3461</v>
      </c>
      <c r="F1731" t="s">
        <v>18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9">
        <f t="shared" si="156"/>
        <v>0</v>
      </c>
      <c r="AA1731" s="9">
        <f t="shared" si="157"/>
        <v>0</v>
      </c>
      <c r="AB1731" s="9">
        <f t="shared" si="158"/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1">
        <f t="shared" si="159"/>
        <v>0</v>
      </c>
      <c r="AJ1731" s="1">
        <v>0</v>
      </c>
      <c r="AK1731" s="1">
        <v>0</v>
      </c>
      <c r="AL1731" s="1">
        <v>0</v>
      </c>
      <c r="AM1731" s="1">
        <v>0</v>
      </c>
      <c r="AN1731" s="1">
        <f t="shared" si="160"/>
        <v>0</v>
      </c>
      <c r="AO1731" s="14">
        <f t="shared" si="161"/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</row>
    <row r="1732" spans="1:51" x14ac:dyDescent="0.25">
      <c r="A1732" t="s">
        <v>3462</v>
      </c>
      <c r="B1732" s="2" t="s">
        <v>6880</v>
      </c>
      <c r="C1732" s="8" t="s">
        <v>6926</v>
      </c>
      <c r="D1732" s="8" t="s">
        <v>6748</v>
      </c>
      <c r="E1732" s="1" t="s">
        <v>3463</v>
      </c>
      <c r="F1732" t="s">
        <v>18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9">
        <f t="shared" ref="Z1732:Z1795" si="162">SUM(G1732:Y1732)</f>
        <v>0</v>
      </c>
      <c r="AA1732" s="9">
        <f t="shared" ref="AA1732:AA1795" si="163">SUM(G1732:I1732)</f>
        <v>0</v>
      </c>
      <c r="AB1732" s="9">
        <f t="shared" ref="AB1732:AB1795" si="164">SUM(J1732:Y1732)</f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1">
        <f t="shared" ref="AI1732:AI1795" si="165">SUM(AC1732:AH1732)</f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f t="shared" ref="AN1732:AN1795" si="166">+AH1732</f>
        <v>0</v>
      </c>
      <c r="AO1732" s="14">
        <f t="shared" ref="AO1732:AO1795" si="167">SUM(AJ1732:AN1732)</f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</row>
    <row r="1733" spans="1:51" x14ac:dyDescent="0.25">
      <c r="A1733" t="s">
        <v>3464</v>
      </c>
      <c r="B1733" s="2" t="s">
        <v>6880</v>
      </c>
      <c r="C1733" s="8" t="s">
        <v>6926</v>
      </c>
      <c r="D1733" s="8" t="s">
        <v>6749</v>
      </c>
      <c r="E1733" s="1" t="s">
        <v>3465</v>
      </c>
      <c r="F1733" t="s">
        <v>18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9">
        <f t="shared" si="162"/>
        <v>0</v>
      </c>
      <c r="AA1733" s="9">
        <f t="shared" si="163"/>
        <v>0</v>
      </c>
      <c r="AB1733" s="9">
        <f t="shared" si="164"/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1">
        <f t="shared" si="165"/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f t="shared" si="166"/>
        <v>0</v>
      </c>
      <c r="AO1733" s="14">
        <f t="shared" si="167"/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</row>
    <row r="1734" spans="1:51" x14ac:dyDescent="0.25">
      <c r="A1734" t="s">
        <v>3466</v>
      </c>
      <c r="B1734" s="2" t="s">
        <v>6880</v>
      </c>
      <c r="C1734" s="8" t="s">
        <v>6926</v>
      </c>
      <c r="D1734" s="8" t="s">
        <v>6823</v>
      </c>
      <c r="E1734" s="1" t="s">
        <v>3467</v>
      </c>
      <c r="F1734" t="s">
        <v>18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9">
        <f t="shared" si="162"/>
        <v>0</v>
      </c>
      <c r="AA1734" s="9">
        <f t="shared" si="163"/>
        <v>0</v>
      </c>
      <c r="AB1734" s="9">
        <f t="shared" si="164"/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1">
        <f t="shared" si="165"/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f t="shared" si="166"/>
        <v>0</v>
      </c>
      <c r="AO1734" s="14">
        <f t="shared" si="167"/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</row>
    <row r="1735" spans="1:51" x14ac:dyDescent="0.25">
      <c r="A1735" t="s">
        <v>3468</v>
      </c>
      <c r="B1735" s="2" t="s">
        <v>6880</v>
      </c>
      <c r="C1735" s="8" t="s">
        <v>6927</v>
      </c>
      <c r="D1735" s="8" t="s">
        <v>6750</v>
      </c>
      <c r="E1735" s="1" t="s">
        <v>3469</v>
      </c>
      <c r="F1735" t="s">
        <v>3</v>
      </c>
      <c r="G1735" s="1">
        <v>173970</v>
      </c>
      <c r="H1735" s="1">
        <v>444531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1751376</v>
      </c>
      <c r="Z1735" s="9">
        <f t="shared" si="162"/>
        <v>2369877</v>
      </c>
      <c r="AA1735" s="9">
        <f t="shared" si="163"/>
        <v>618501</v>
      </c>
      <c r="AB1735" s="9">
        <f t="shared" si="164"/>
        <v>1751376</v>
      </c>
      <c r="AC1735" s="1">
        <v>712314</v>
      </c>
      <c r="AD1735" s="1">
        <v>0</v>
      </c>
      <c r="AE1735" s="1">
        <v>392490</v>
      </c>
      <c r="AF1735" s="1">
        <v>0</v>
      </c>
      <c r="AG1735" s="1">
        <v>3804</v>
      </c>
      <c r="AH1735" s="1">
        <v>0</v>
      </c>
      <c r="AI1735" s="11">
        <f t="shared" si="165"/>
        <v>1108608</v>
      </c>
      <c r="AJ1735" s="1">
        <v>963917</v>
      </c>
      <c r="AK1735" s="1">
        <v>121759</v>
      </c>
      <c r="AL1735" s="1">
        <v>16228</v>
      </c>
      <c r="AM1735" s="1">
        <v>6704</v>
      </c>
      <c r="AN1735" s="1">
        <f t="shared" si="166"/>
        <v>0</v>
      </c>
      <c r="AO1735" s="14">
        <f t="shared" si="167"/>
        <v>1108608</v>
      </c>
      <c r="AP1735" s="1">
        <v>0</v>
      </c>
      <c r="AQ1735" s="1">
        <v>1450890</v>
      </c>
      <c r="AR1735" s="1">
        <v>0</v>
      </c>
      <c r="AS1735" s="1">
        <v>0</v>
      </c>
      <c r="AT1735" s="1">
        <v>0</v>
      </c>
      <c r="AU1735" s="1">
        <v>179400</v>
      </c>
      <c r="AV1735" s="1">
        <v>0</v>
      </c>
      <c r="AW1735" s="1">
        <v>10213</v>
      </c>
      <c r="AX1735" s="1">
        <v>0</v>
      </c>
      <c r="AY1735" s="1">
        <v>1261277</v>
      </c>
    </row>
    <row r="1736" spans="1:51" x14ac:dyDescent="0.25">
      <c r="A1736" t="s">
        <v>3470</v>
      </c>
      <c r="B1736" s="2" t="s">
        <v>6880</v>
      </c>
      <c r="C1736" s="8" t="s">
        <v>6927</v>
      </c>
      <c r="D1736" s="8" t="s">
        <v>6751</v>
      </c>
      <c r="E1736" s="1" t="s">
        <v>3471</v>
      </c>
      <c r="F1736" t="s">
        <v>3</v>
      </c>
      <c r="G1736" s="1">
        <v>16561</v>
      </c>
      <c r="H1736" s="1">
        <v>44661</v>
      </c>
      <c r="I1736" s="1">
        <v>0</v>
      </c>
      <c r="J1736" s="1">
        <v>25310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9">
        <f t="shared" si="162"/>
        <v>86532</v>
      </c>
      <c r="AA1736" s="9">
        <f t="shared" si="163"/>
        <v>61222</v>
      </c>
      <c r="AB1736" s="9">
        <f t="shared" si="164"/>
        <v>25310</v>
      </c>
      <c r="AC1736" s="1">
        <v>0</v>
      </c>
      <c r="AD1736" s="1">
        <v>38829</v>
      </c>
      <c r="AE1736" s="1">
        <v>45884</v>
      </c>
      <c r="AF1736" s="1">
        <v>0</v>
      </c>
      <c r="AG1736" s="1">
        <v>0</v>
      </c>
      <c r="AH1736" s="1">
        <v>14476</v>
      </c>
      <c r="AI1736" s="11">
        <f t="shared" si="165"/>
        <v>99189</v>
      </c>
      <c r="AJ1736" s="1">
        <v>0</v>
      </c>
      <c r="AK1736" s="1">
        <v>45884</v>
      </c>
      <c r="AL1736" s="1">
        <v>38829</v>
      </c>
      <c r="AM1736" s="1">
        <v>0</v>
      </c>
      <c r="AN1736" s="1">
        <f t="shared" si="166"/>
        <v>14476</v>
      </c>
      <c r="AO1736" s="14">
        <f t="shared" si="167"/>
        <v>99189</v>
      </c>
      <c r="AP1736" s="1">
        <v>111853</v>
      </c>
      <c r="AQ1736" s="1">
        <v>99196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111853</v>
      </c>
      <c r="AY1736" s="1">
        <v>99196</v>
      </c>
    </row>
    <row r="1737" spans="1:51" x14ac:dyDescent="0.25">
      <c r="A1737" t="s">
        <v>3472</v>
      </c>
      <c r="B1737" s="2" t="s">
        <v>6880</v>
      </c>
      <c r="C1737" s="8" t="s">
        <v>6927</v>
      </c>
      <c r="D1737" s="8" t="s">
        <v>6752</v>
      </c>
      <c r="E1737" s="1" t="s">
        <v>3473</v>
      </c>
      <c r="F1737" t="s">
        <v>3</v>
      </c>
      <c r="G1737" s="1">
        <v>16452</v>
      </c>
      <c r="H1737" s="1">
        <v>29019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26940</v>
      </c>
      <c r="Z1737" s="9">
        <f t="shared" si="162"/>
        <v>72411</v>
      </c>
      <c r="AA1737" s="9">
        <f t="shared" si="163"/>
        <v>45471</v>
      </c>
      <c r="AB1737" s="9">
        <f t="shared" si="164"/>
        <v>26940</v>
      </c>
      <c r="AC1737" s="1">
        <v>0</v>
      </c>
      <c r="AD1737" s="1">
        <v>39986</v>
      </c>
      <c r="AE1737" s="1">
        <v>4500</v>
      </c>
      <c r="AF1737" s="1">
        <v>0</v>
      </c>
      <c r="AG1737" s="1">
        <v>1004</v>
      </c>
      <c r="AH1737" s="1">
        <v>11748</v>
      </c>
      <c r="AI1737" s="11">
        <f t="shared" si="165"/>
        <v>57238</v>
      </c>
      <c r="AJ1737" s="1">
        <v>1004</v>
      </c>
      <c r="AK1737" s="1">
        <v>39986</v>
      </c>
      <c r="AL1737" s="1">
        <v>4500</v>
      </c>
      <c r="AM1737" s="1">
        <v>0</v>
      </c>
      <c r="AN1737" s="1">
        <f t="shared" si="166"/>
        <v>11748</v>
      </c>
      <c r="AO1737" s="14">
        <f t="shared" si="167"/>
        <v>57238</v>
      </c>
      <c r="AP1737" s="1">
        <v>14537</v>
      </c>
      <c r="AQ1737" s="1">
        <v>29710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  <c r="AW1737" s="1">
        <v>0</v>
      </c>
      <c r="AX1737" s="1">
        <v>14537</v>
      </c>
      <c r="AY1737" s="1">
        <v>29710</v>
      </c>
    </row>
    <row r="1738" spans="1:51" x14ac:dyDescent="0.25">
      <c r="A1738" t="s">
        <v>3474</v>
      </c>
      <c r="B1738" s="2" t="s">
        <v>6880</v>
      </c>
      <c r="C1738" s="8" t="s">
        <v>6927</v>
      </c>
      <c r="D1738" s="8" t="s">
        <v>6790</v>
      </c>
      <c r="E1738" s="1" t="s">
        <v>3475</v>
      </c>
      <c r="F1738" t="s">
        <v>18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9">
        <f t="shared" si="162"/>
        <v>0</v>
      </c>
      <c r="AA1738" s="9">
        <f t="shared" si="163"/>
        <v>0</v>
      </c>
      <c r="AB1738" s="9">
        <f t="shared" si="164"/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1">
        <f t="shared" si="165"/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f t="shared" si="166"/>
        <v>0</v>
      </c>
      <c r="AO1738" s="14">
        <f t="shared" si="167"/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</row>
    <row r="1739" spans="1:51" x14ac:dyDescent="0.25">
      <c r="A1739" t="s">
        <v>3476</v>
      </c>
      <c r="B1739" s="2" t="s">
        <v>6880</v>
      </c>
      <c r="C1739" s="8" t="s">
        <v>6927</v>
      </c>
      <c r="D1739" s="8" t="s">
        <v>6753</v>
      </c>
      <c r="E1739" s="1" t="s">
        <v>3477</v>
      </c>
      <c r="F1739" t="s">
        <v>3</v>
      </c>
      <c r="G1739" s="1">
        <v>8601</v>
      </c>
      <c r="H1739" s="1">
        <v>27857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19800</v>
      </c>
      <c r="Z1739" s="9">
        <f t="shared" si="162"/>
        <v>56258</v>
      </c>
      <c r="AA1739" s="9">
        <f t="shared" si="163"/>
        <v>36458</v>
      </c>
      <c r="AB1739" s="9">
        <f t="shared" si="164"/>
        <v>19800</v>
      </c>
      <c r="AC1739" s="1">
        <v>0</v>
      </c>
      <c r="AD1739" s="1">
        <v>0</v>
      </c>
      <c r="AE1739" s="1">
        <v>22149</v>
      </c>
      <c r="AF1739" s="1">
        <v>0</v>
      </c>
      <c r="AG1739" s="1">
        <v>519</v>
      </c>
      <c r="AH1739" s="1">
        <v>17968</v>
      </c>
      <c r="AI1739" s="11">
        <f t="shared" si="165"/>
        <v>40636</v>
      </c>
      <c r="AJ1739" s="1">
        <v>17968</v>
      </c>
      <c r="AK1739" s="1">
        <v>4700</v>
      </c>
      <c r="AL1739" s="1">
        <v>0</v>
      </c>
      <c r="AM1739" s="1">
        <v>0</v>
      </c>
      <c r="AN1739" s="1">
        <f t="shared" si="166"/>
        <v>17968</v>
      </c>
      <c r="AO1739" s="14">
        <f t="shared" si="167"/>
        <v>40636</v>
      </c>
      <c r="AP1739" s="1">
        <v>154933</v>
      </c>
      <c r="AQ1739" s="1">
        <v>170555</v>
      </c>
      <c r="AR1739" s="1">
        <v>0</v>
      </c>
      <c r="AS1739" s="1">
        <v>0</v>
      </c>
      <c r="AT1739" s="1">
        <v>0</v>
      </c>
      <c r="AU1739" s="1">
        <v>0</v>
      </c>
      <c r="AV1739" s="1">
        <v>22552</v>
      </c>
      <c r="AW1739" s="1">
        <v>22552</v>
      </c>
      <c r="AX1739" s="1">
        <v>132381</v>
      </c>
      <c r="AY1739" s="1">
        <v>148003</v>
      </c>
    </row>
    <row r="1740" spans="1:51" x14ac:dyDescent="0.25">
      <c r="A1740" t="s">
        <v>3478</v>
      </c>
      <c r="B1740" s="2" t="s">
        <v>6880</v>
      </c>
      <c r="C1740" s="8" t="s">
        <v>6927</v>
      </c>
      <c r="D1740" s="8" t="s">
        <v>6754</v>
      </c>
      <c r="E1740" s="1" t="s">
        <v>3479</v>
      </c>
      <c r="F1740" t="s">
        <v>18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9">
        <f t="shared" si="162"/>
        <v>0</v>
      </c>
      <c r="AA1740" s="9">
        <f t="shared" si="163"/>
        <v>0</v>
      </c>
      <c r="AB1740" s="9">
        <f t="shared" si="164"/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1">
        <f t="shared" si="165"/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f t="shared" si="166"/>
        <v>0</v>
      </c>
      <c r="AO1740" s="14">
        <f t="shared" si="167"/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</row>
    <row r="1741" spans="1:51" x14ac:dyDescent="0.25">
      <c r="A1741" t="s">
        <v>3480</v>
      </c>
      <c r="B1741" s="2" t="s">
        <v>6880</v>
      </c>
      <c r="C1741" s="8" t="s">
        <v>6927</v>
      </c>
      <c r="D1741" s="8" t="s">
        <v>6791</v>
      </c>
      <c r="E1741" s="1" t="s">
        <v>3481</v>
      </c>
      <c r="F1741" t="s">
        <v>18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9">
        <f t="shared" si="162"/>
        <v>0</v>
      </c>
      <c r="AA1741" s="9">
        <f t="shared" si="163"/>
        <v>0</v>
      </c>
      <c r="AB1741" s="9">
        <f t="shared" si="164"/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1">
        <f t="shared" si="165"/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f t="shared" si="166"/>
        <v>0</v>
      </c>
      <c r="AO1741" s="14">
        <f t="shared" si="167"/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</row>
    <row r="1742" spans="1:51" x14ac:dyDescent="0.25">
      <c r="A1742" t="s">
        <v>3482</v>
      </c>
      <c r="B1742" s="2" t="s">
        <v>6880</v>
      </c>
      <c r="C1742" s="8" t="s">
        <v>6927</v>
      </c>
      <c r="D1742" s="8" t="s">
        <v>6824</v>
      </c>
      <c r="E1742" s="1" t="s">
        <v>3483</v>
      </c>
      <c r="F1742" t="s">
        <v>18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9">
        <f t="shared" si="162"/>
        <v>0</v>
      </c>
      <c r="AA1742" s="9">
        <f t="shared" si="163"/>
        <v>0</v>
      </c>
      <c r="AB1742" s="9">
        <f t="shared" si="164"/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1">
        <f t="shared" si="165"/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f t="shared" si="166"/>
        <v>0</v>
      </c>
      <c r="AO1742" s="14">
        <f t="shared" si="167"/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</row>
    <row r="1743" spans="1:51" x14ac:dyDescent="0.25">
      <c r="A1743" t="s">
        <v>3484</v>
      </c>
      <c r="B1743" s="2" t="s">
        <v>6880</v>
      </c>
      <c r="C1743" s="8" t="s">
        <v>6927</v>
      </c>
      <c r="D1743" s="8" t="s">
        <v>6869</v>
      </c>
      <c r="E1743" s="1" t="s">
        <v>3485</v>
      </c>
      <c r="F1743" t="s">
        <v>18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9">
        <f t="shared" si="162"/>
        <v>0</v>
      </c>
      <c r="AA1743" s="9">
        <f t="shared" si="163"/>
        <v>0</v>
      </c>
      <c r="AB1743" s="9">
        <f t="shared" si="164"/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1">
        <f t="shared" si="165"/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f t="shared" si="166"/>
        <v>0</v>
      </c>
      <c r="AO1743" s="14">
        <f t="shared" si="167"/>
        <v>0</v>
      </c>
      <c r="AP1743" s="1">
        <v>0</v>
      </c>
      <c r="AQ1743" s="1">
        <v>0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</row>
    <row r="1744" spans="1:51" x14ac:dyDescent="0.25">
      <c r="A1744" t="s">
        <v>3486</v>
      </c>
      <c r="B1744" s="2" t="s">
        <v>6880</v>
      </c>
      <c r="C1744" s="8" t="s">
        <v>6927</v>
      </c>
      <c r="D1744" s="8" t="s">
        <v>6870</v>
      </c>
      <c r="E1744" s="1" t="s">
        <v>3487</v>
      </c>
      <c r="F1744" t="s">
        <v>18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9">
        <f t="shared" si="162"/>
        <v>0</v>
      </c>
      <c r="AA1744" s="9">
        <f t="shared" si="163"/>
        <v>0</v>
      </c>
      <c r="AB1744" s="9">
        <f t="shared" si="164"/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1">
        <f t="shared" si="165"/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f t="shared" si="166"/>
        <v>0</v>
      </c>
      <c r="AO1744" s="14">
        <f t="shared" si="167"/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</row>
    <row r="1745" spans="1:51" x14ac:dyDescent="0.25">
      <c r="A1745" t="s">
        <v>3488</v>
      </c>
      <c r="B1745" s="2" t="s">
        <v>6880</v>
      </c>
      <c r="C1745" s="8" t="s">
        <v>6927</v>
      </c>
      <c r="D1745" s="8" t="s">
        <v>6825</v>
      </c>
      <c r="E1745" s="1" t="s">
        <v>3489</v>
      </c>
      <c r="F1745" t="s">
        <v>18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9">
        <f t="shared" si="162"/>
        <v>0</v>
      </c>
      <c r="AA1745" s="9">
        <f t="shared" si="163"/>
        <v>0</v>
      </c>
      <c r="AB1745" s="9">
        <f t="shared" si="164"/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1">
        <f t="shared" si="165"/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f t="shared" si="166"/>
        <v>0</v>
      </c>
      <c r="AO1745" s="14">
        <f t="shared" si="167"/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</row>
    <row r="1746" spans="1:51" x14ac:dyDescent="0.25">
      <c r="A1746" t="s">
        <v>3490</v>
      </c>
      <c r="B1746" s="2" t="s">
        <v>6880</v>
      </c>
      <c r="C1746" s="8" t="s">
        <v>6927</v>
      </c>
      <c r="D1746" s="8" t="s">
        <v>6792</v>
      </c>
      <c r="E1746" s="1" t="s">
        <v>3491</v>
      </c>
      <c r="F1746" t="s">
        <v>3</v>
      </c>
      <c r="G1746" s="1">
        <v>10154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11900</v>
      </c>
      <c r="V1746" s="1">
        <v>0</v>
      </c>
      <c r="W1746" s="1">
        <v>0</v>
      </c>
      <c r="X1746" s="1">
        <v>0</v>
      </c>
      <c r="Y1746" s="1">
        <v>24974</v>
      </c>
      <c r="Z1746" s="9">
        <f t="shared" si="162"/>
        <v>47028</v>
      </c>
      <c r="AA1746" s="9">
        <f t="shared" si="163"/>
        <v>10154</v>
      </c>
      <c r="AB1746" s="9">
        <f t="shared" si="164"/>
        <v>36874</v>
      </c>
      <c r="AC1746" s="1">
        <v>0</v>
      </c>
      <c r="AD1746" s="1">
        <v>0</v>
      </c>
      <c r="AE1746" s="1">
        <v>5956</v>
      </c>
      <c r="AF1746" s="1">
        <v>0</v>
      </c>
      <c r="AG1746" s="1">
        <v>195</v>
      </c>
      <c r="AH1746" s="1">
        <v>7783</v>
      </c>
      <c r="AI1746" s="11">
        <f t="shared" si="165"/>
        <v>13934</v>
      </c>
      <c r="AJ1746" s="1">
        <v>8255</v>
      </c>
      <c r="AK1746" s="1">
        <v>30317</v>
      </c>
      <c r="AL1746" s="1">
        <v>0</v>
      </c>
      <c r="AM1746" s="1">
        <v>0</v>
      </c>
      <c r="AN1746" s="1">
        <f t="shared" si="166"/>
        <v>7783</v>
      </c>
      <c r="AO1746" s="14">
        <f t="shared" si="167"/>
        <v>46355</v>
      </c>
      <c r="AP1746" s="1">
        <v>26468</v>
      </c>
      <c r="AQ1746" s="1">
        <v>29578</v>
      </c>
      <c r="AR1746" s="1">
        <v>0</v>
      </c>
      <c r="AS1746" s="1">
        <v>0</v>
      </c>
      <c r="AT1746" s="1">
        <v>0</v>
      </c>
      <c r="AU1746" s="1">
        <v>2397</v>
      </c>
      <c r="AV1746" s="1">
        <v>0</v>
      </c>
      <c r="AW1746" s="1">
        <v>0</v>
      </c>
      <c r="AX1746" s="1">
        <v>26468</v>
      </c>
      <c r="AY1746" s="1">
        <v>27181</v>
      </c>
    </row>
    <row r="1747" spans="1:51" x14ac:dyDescent="0.25">
      <c r="A1747" t="s">
        <v>3492</v>
      </c>
      <c r="B1747" s="2" t="s">
        <v>6880</v>
      </c>
      <c r="C1747" s="8" t="s">
        <v>6927</v>
      </c>
      <c r="D1747" s="8" t="s">
        <v>6826</v>
      </c>
      <c r="E1747" s="1" t="s">
        <v>3493</v>
      </c>
      <c r="F1747" t="s">
        <v>18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9">
        <f t="shared" si="162"/>
        <v>0</v>
      </c>
      <c r="AA1747" s="9">
        <f t="shared" si="163"/>
        <v>0</v>
      </c>
      <c r="AB1747" s="9">
        <f t="shared" si="164"/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1">
        <f t="shared" si="165"/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f t="shared" si="166"/>
        <v>0</v>
      </c>
      <c r="AO1747" s="14">
        <f t="shared" si="167"/>
        <v>0</v>
      </c>
      <c r="AP1747" s="1">
        <v>0</v>
      </c>
      <c r="AQ1747" s="1">
        <v>0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</row>
    <row r="1748" spans="1:51" x14ac:dyDescent="0.25">
      <c r="A1748" t="s">
        <v>3494</v>
      </c>
      <c r="B1748" s="2" t="s">
        <v>6880</v>
      </c>
      <c r="C1748" s="8" t="s">
        <v>6927</v>
      </c>
      <c r="D1748" s="8" t="s">
        <v>6793</v>
      </c>
      <c r="E1748" s="1" t="s">
        <v>3495</v>
      </c>
      <c r="F1748" t="s">
        <v>18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9">
        <f t="shared" si="162"/>
        <v>0</v>
      </c>
      <c r="AA1748" s="9">
        <f t="shared" si="163"/>
        <v>0</v>
      </c>
      <c r="AB1748" s="9">
        <f t="shared" si="164"/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1">
        <f t="shared" si="165"/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f t="shared" si="166"/>
        <v>0</v>
      </c>
      <c r="AO1748" s="14">
        <f t="shared" si="167"/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</row>
    <row r="1749" spans="1:51" x14ac:dyDescent="0.25">
      <c r="A1749" t="s">
        <v>3496</v>
      </c>
      <c r="B1749" s="2" t="s">
        <v>6880</v>
      </c>
      <c r="C1749" s="8" t="s">
        <v>6927</v>
      </c>
      <c r="D1749" s="8" t="s">
        <v>6828</v>
      </c>
      <c r="E1749" s="1" t="s">
        <v>3497</v>
      </c>
      <c r="F1749" t="s">
        <v>18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9">
        <f t="shared" si="162"/>
        <v>0</v>
      </c>
      <c r="AA1749" s="9">
        <f t="shared" si="163"/>
        <v>0</v>
      </c>
      <c r="AB1749" s="9">
        <f t="shared" si="164"/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1">
        <f t="shared" si="165"/>
        <v>0</v>
      </c>
      <c r="AJ1749" s="1">
        <v>0</v>
      </c>
      <c r="AK1749" s="1">
        <v>0</v>
      </c>
      <c r="AL1749" s="1">
        <v>0</v>
      </c>
      <c r="AM1749" s="1">
        <v>0</v>
      </c>
      <c r="AN1749" s="1">
        <f t="shared" si="166"/>
        <v>0</v>
      </c>
      <c r="AO1749" s="14">
        <f t="shared" si="167"/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</row>
    <row r="1750" spans="1:51" x14ac:dyDescent="0.25">
      <c r="A1750" t="s">
        <v>3498</v>
      </c>
      <c r="B1750" s="2" t="s">
        <v>6880</v>
      </c>
      <c r="C1750" s="8" t="s">
        <v>6927</v>
      </c>
      <c r="D1750" s="8" t="s">
        <v>6871</v>
      </c>
      <c r="E1750" s="1" t="s">
        <v>3499</v>
      </c>
      <c r="F1750" t="s">
        <v>18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9">
        <f t="shared" si="162"/>
        <v>0</v>
      </c>
      <c r="AA1750" s="9">
        <f t="shared" si="163"/>
        <v>0</v>
      </c>
      <c r="AB1750" s="9">
        <f t="shared" si="164"/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1">
        <f t="shared" si="165"/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f t="shared" si="166"/>
        <v>0</v>
      </c>
      <c r="AO1750" s="14">
        <f t="shared" si="167"/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</row>
    <row r="1751" spans="1:51" x14ac:dyDescent="0.25">
      <c r="A1751" t="s">
        <v>3500</v>
      </c>
      <c r="B1751" s="2" t="s">
        <v>6880</v>
      </c>
      <c r="C1751" s="8" t="s">
        <v>6927</v>
      </c>
      <c r="D1751" s="8" t="s">
        <v>6829</v>
      </c>
      <c r="E1751" s="1" t="s">
        <v>3501</v>
      </c>
      <c r="F1751" t="s">
        <v>18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9">
        <f t="shared" si="162"/>
        <v>0</v>
      </c>
      <c r="AA1751" s="9">
        <f t="shared" si="163"/>
        <v>0</v>
      </c>
      <c r="AB1751" s="9">
        <f t="shared" si="164"/>
        <v>0</v>
      </c>
      <c r="AC1751" s="1">
        <v>0</v>
      </c>
      <c r="AD1751" s="1">
        <v>0</v>
      </c>
      <c r="AE1751" s="1">
        <v>0</v>
      </c>
      <c r="AF1751" s="1">
        <v>0</v>
      </c>
      <c r="AG1751" s="1">
        <v>0</v>
      </c>
      <c r="AH1751" s="1">
        <v>0</v>
      </c>
      <c r="AI1751" s="11">
        <f t="shared" si="165"/>
        <v>0</v>
      </c>
      <c r="AJ1751" s="1">
        <v>0</v>
      </c>
      <c r="AK1751" s="1">
        <v>0</v>
      </c>
      <c r="AL1751" s="1">
        <v>0</v>
      </c>
      <c r="AM1751" s="1">
        <v>0</v>
      </c>
      <c r="AN1751" s="1">
        <f t="shared" si="166"/>
        <v>0</v>
      </c>
      <c r="AO1751" s="14">
        <f t="shared" si="167"/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</row>
    <row r="1752" spans="1:51" x14ac:dyDescent="0.25">
      <c r="A1752" t="s">
        <v>3502</v>
      </c>
      <c r="B1752" s="2" t="s">
        <v>6880</v>
      </c>
      <c r="C1752" s="8" t="s">
        <v>6927</v>
      </c>
      <c r="D1752" s="8" t="s">
        <v>6830</v>
      </c>
      <c r="E1752" s="1" t="s">
        <v>3503</v>
      </c>
      <c r="F1752" t="s">
        <v>18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9">
        <f t="shared" si="162"/>
        <v>0</v>
      </c>
      <c r="AA1752" s="9">
        <f t="shared" si="163"/>
        <v>0</v>
      </c>
      <c r="AB1752" s="9">
        <f t="shared" si="164"/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1">
        <f t="shared" si="165"/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f t="shared" si="166"/>
        <v>0</v>
      </c>
      <c r="AO1752" s="14">
        <f t="shared" si="167"/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</row>
    <row r="1753" spans="1:51" x14ac:dyDescent="0.25">
      <c r="A1753" t="s">
        <v>3504</v>
      </c>
      <c r="B1753" s="2" t="s">
        <v>6881</v>
      </c>
      <c r="C1753" s="8" t="s">
        <v>6916</v>
      </c>
      <c r="D1753" s="8" t="s">
        <v>6500</v>
      </c>
      <c r="E1753" s="1" t="s">
        <v>3505</v>
      </c>
      <c r="F1753" t="s">
        <v>3</v>
      </c>
      <c r="G1753" s="1">
        <v>48365474</v>
      </c>
      <c r="H1753" s="1">
        <v>0</v>
      </c>
      <c r="I1753" s="1">
        <v>0</v>
      </c>
      <c r="J1753" s="1">
        <v>6197203</v>
      </c>
      <c r="K1753" s="1">
        <v>0</v>
      </c>
      <c r="L1753" s="1">
        <v>596111</v>
      </c>
      <c r="M1753" s="1">
        <v>104602</v>
      </c>
      <c r="N1753" s="1">
        <v>5498068</v>
      </c>
      <c r="O1753" s="1">
        <v>609900</v>
      </c>
      <c r="P1753" s="1">
        <v>0</v>
      </c>
      <c r="Q1753" s="1">
        <v>1000000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8979764</v>
      </c>
      <c r="Z1753" s="9">
        <f t="shared" si="162"/>
        <v>71351122</v>
      </c>
      <c r="AA1753" s="9">
        <f t="shared" si="163"/>
        <v>48365474</v>
      </c>
      <c r="AB1753" s="9">
        <f t="shared" si="164"/>
        <v>22985648</v>
      </c>
      <c r="AC1753" s="1">
        <v>32886943</v>
      </c>
      <c r="AD1753" s="1">
        <v>14320032</v>
      </c>
      <c r="AE1753" s="1">
        <v>11177330</v>
      </c>
      <c r="AF1753" s="1">
        <v>3433099</v>
      </c>
      <c r="AG1753" s="1">
        <v>10673</v>
      </c>
      <c r="AH1753" s="1">
        <v>6605357</v>
      </c>
      <c r="AI1753" s="11">
        <f t="shared" si="165"/>
        <v>68433434</v>
      </c>
      <c r="AJ1753" s="1">
        <v>17291779</v>
      </c>
      <c r="AK1753" s="1">
        <v>44536298</v>
      </c>
      <c r="AL1753" s="1">
        <v>0</v>
      </c>
      <c r="AM1753" s="1">
        <v>0</v>
      </c>
      <c r="AN1753" s="1">
        <f t="shared" si="166"/>
        <v>6605357</v>
      </c>
      <c r="AO1753" s="14">
        <f t="shared" si="167"/>
        <v>68433434</v>
      </c>
      <c r="AP1753" s="1">
        <v>22682257</v>
      </c>
      <c r="AQ1753" s="1">
        <v>19124886</v>
      </c>
      <c r="AR1753" s="1">
        <v>9265182</v>
      </c>
      <c r="AS1753" s="1">
        <v>19494489</v>
      </c>
      <c r="AT1753" s="1">
        <v>6011286</v>
      </c>
      <c r="AU1753" s="1">
        <v>9765535</v>
      </c>
      <c r="AV1753" s="1">
        <v>0</v>
      </c>
      <c r="AW1753" s="1">
        <v>0</v>
      </c>
      <c r="AX1753" s="1">
        <v>25936153</v>
      </c>
      <c r="AY1753" s="1">
        <v>28853840</v>
      </c>
    </row>
    <row r="1754" spans="1:51" x14ac:dyDescent="0.25">
      <c r="A1754" t="s">
        <v>3506</v>
      </c>
      <c r="B1754" s="2" t="s">
        <v>6881</v>
      </c>
      <c r="C1754" s="8" t="s">
        <v>6794</v>
      </c>
      <c r="D1754" s="8" t="s">
        <v>6501</v>
      </c>
      <c r="E1754" s="1" t="s">
        <v>3507</v>
      </c>
      <c r="F1754" t="s">
        <v>3</v>
      </c>
      <c r="G1754" s="1">
        <v>135132</v>
      </c>
      <c r="H1754" s="1">
        <v>24151</v>
      </c>
      <c r="I1754" s="1">
        <v>0</v>
      </c>
      <c r="J1754" s="1">
        <v>0</v>
      </c>
      <c r="K1754" s="1">
        <v>328254</v>
      </c>
      <c r="L1754" s="1">
        <v>36496</v>
      </c>
      <c r="M1754" s="1">
        <v>10000</v>
      </c>
      <c r="N1754" s="1">
        <v>1947</v>
      </c>
      <c r="O1754" s="1">
        <v>49980</v>
      </c>
      <c r="P1754" s="1">
        <v>0</v>
      </c>
      <c r="Q1754" s="1">
        <v>0</v>
      </c>
      <c r="R1754" s="1">
        <v>0</v>
      </c>
      <c r="S1754" s="1">
        <v>21286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319227</v>
      </c>
      <c r="Z1754" s="9">
        <f t="shared" si="162"/>
        <v>926473</v>
      </c>
      <c r="AA1754" s="9">
        <f t="shared" si="163"/>
        <v>159283</v>
      </c>
      <c r="AB1754" s="9">
        <f t="shared" si="164"/>
        <v>767190</v>
      </c>
      <c r="AC1754" s="1">
        <v>0</v>
      </c>
      <c r="AD1754" s="1">
        <v>3611</v>
      </c>
      <c r="AE1754" s="1">
        <v>141818</v>
      </c>
      <c r="AF1754" s="1">
        <v>0</v>
      </c>
      <c r="AG1754" s="1">
        <v>0</v>
      </c>
      <c r="AH1754" s="1">
        <v>444442</v>
      </c>
      <c r="AI1754" s="11">
        <f t="shared" si="165"/>
        <v>589871</v>
      </c>
      <c r="AJ1754" s="1">
        <v>34436</v>
      </c>
      <c r="AK1754" s="1">
        <v>110993</v>
      </c>
      <c r="AL1754" s="1">
        <v>0</v>
      </c>
      <c r="AM1754" s="1">
        <v>0</v>
      </c>
      <c r="AN1754" s="1">
        <f t="shared" si="166"/>
        <v>444442</v>
      </c>
      <c r="AO1754" s="14">
        <f t="shared" si="167"/>
        <v>589871</v>
      </c>
      <c r="AP1754" s="1">
        <v>2163058</v>
      </c>
      <c r="AQ1754" s="1">
        <v>2440978</v>
      </c>
      <c r="AR1754" s="1">
        <v>0</v>
      </c>
      <c r="AS1754" s="1">
        <v>0</v>
      </c>
      <c r="AT1754" s="1">
        <v>492488</v>
      </c>
      <c r="AU1754" s="1">
        <v>433807</v>
      </c>
      <c r="AV1754" s="1">
        <v>0</v>
      </c>
      <c r="AW1754" s="1">
        <v>0</v>
      </c>
      <c r="AX1754" s="1">
        <v>1670570</v>
      </c>
      <c r="AY1754" s="1">
        <v>2007171</v>
      </c>
    </row>
    <row r="1755" spans="1:51" x14ac:dyDescent="0.25">
      <c r="A1755" t="s">
        <v>3508</v>
      </c>
      <c r="B1755" s="2" t="s">
        <v>6881</v>
      </c>
      <c r="C1755" s="8" t="s">
        <v>6872</v>
      </c>
      <c r="D1755" s="8" t="s">
        <v>6502</v>
      </c>
      <c r="E1755" s="1" t="s">
        <v>3509</v>
      </c>
      <c r="F1755" t="s">
        <v>3</v>
      </c>
      <c r="G1755" s="1">
        <v>473001</v>
      </c>
      <c r="H1755" s="1">
        <v>0</v>
      </c>
      <c r="I1755" s="1">
        <v>0</v>
      </c>
      <c r="J1755" s="1">
        <v>0</v>
      </c>
      <c r="K1755" s="1">
        <v>0</v>
      </c>
      <c r="L1755" s="1">
        <v>12585</v>
      </c>
      <c r="M1755" s="1">
        <v>609850</v>
      </c>
      <c r="N1755" s="1">
        <v>26976</v>
      </c>
      <c r="O1755" s="1">
        <v>0</v>
      </c>
      <c r="P1755" s="1">
        <v>0</v>
      </c>
      <c r="Q1755" s="1">
        <v>0</v>
      </c>
      <c r="R1755" s="1">
        <v>0</v>
      </c>
      <c r="S1755" s="1">
        <v>17190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197262</v>
      </c>
      <c r="Z1755" s="9">
        <f t="shared" si="162"/>
        <v>1336864</v>
      </c>
      <c r="AA1755" s="9">
        <f t="shared" si="163"/>
        <v>473001</v>
      </c>
      <c r="AB1755" s="9">
        <f t="shared" si="164"/>
        <v>863863</v>
      </c>
      <c r="AC1755" s="1">
        <v>0</v>
      </c>
      <c r="AD1755" s="1">
        <v>76470</v>
      </c>
      <c r="AE1755" s="1">
        <v>704489</v>
      </c>
      <c r="AF1755" s="1">
        <v>0</v>
      </c>
      <c r="AG1755" s="1">
        <v>0</v>
      </c>
      <c r="AH1755" s="1">
        <v>554584</v>
      </c>
      <c r="AI1755" s="11">
        <f t="shared" si="165"/>
        <v>1335543</v>
      </c>
      <c r="AJ1755" s="1">
        <v>472392</v>
      </c>
      <c r="AK1755" s="1">
        <v>308567</v>
      </c>
      <c r="AL1755" s="1">
        <v>0</v>
      </c>
      <c r="AM1755" s="1">
        <v>0</v>
      </c>
      <c r="AN1755" s="1">
        <f t="shared" si="166"/>
        <v>554584</v>
      </c>
      <c r="AO1755" s="14">
        <f t="shared" si="167"/>
        <v>1335543</v>
      </c>
      <c r="AP1755" s="1">
        <v>549704</v>
      </c>
      <c r="AQ1755" s="1">
        <v>486433</v>
      </c>
      <c r="AR1755" s="1">
        <v>483542</v>
      </c>
      <c r="AS1755" s="1">
        <v>483542</v>
      </c>
      <c r="AT1755" s="1">
        <v>179371</v>
      </c>
      <c r="AU1755" s="1">
        <v>114779</v>
      </c>
      <c r="AV1755" s="1">
        <v>0</v>
      </c>
      <c r="AW1755" s="1">
        <v>0</v>
      </c>
      <c r="AX1755" s="1">
        <v>853875</v>
      </c>
      <c r="AY1755" s="1">
        <v>855196</v>
      </c>
    </row>
    <row r="1756" spans="1:51" x14ac:dyDescent="0.25">
      <c r="A1756" t="s">
        <v>3510</v>
      </c>
      <c r="B1756" s="2" t="s">
        <v>6881</v>
      </c>
      <c r="C1756" s="8" t="s">
        <v>6872</v>
      </c>
      <c r="D1756" s="8" t="s">
        <v>6503</v>
      </c>
      <c r="E1756" s="1" t="s">
        <v>3511</v>
      </c>
      <c r="F1756" t="s">
        <v>18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9">
        <f t="shared" si="162"/>
        <v>0</v>
      </c>
      <c r="AA1756" s="9">
        <f t="shared" si="163"/>
        <v>0</v>
      </c>
      <c r="AB1756" s="9">
        <f t="shared" si="164"/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1">
        <f t="shared" si="165"/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f t="shared" si="166"/>
        <v>0</v>
      </c>
      <c r="AO1756" s="14">
        <f t="shared" si="167"/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</row>
    <row r="1757" spans="1:51" x14ac:dyDescent="0.25">
      <c r="A1757" t="s">
        <v>3512</v>
      </c>
      <c r="B1757" s="2" t="s">
        <v>6881</v>
      </c>
      <c r="C1757" s="8" t="s">
        <v>6872</v>
      </c>
      <c r="D1757" s="8" t="s">
        <v>6504</v>
      </c>
      <c r="E1757" s="1" t="s">
        <v>3513</v>
      </c>
      <c r="F1757" t="s">
        <v>3</v>
      </c>
      <c r="G1757" s="1">
        <v>23281</v>
      </c>
      <c r="H1757" s="1">
        <v>60000</v>
      </c>
      <c r="I1757" s="1">
        <v>0</v>
      </c>
      <c r="J1757" s="1">
        <v>17105</v>
      </c>
      <c r="K1757" s="1">
        <v>7380</v>
      </c>
      <c r="L1757" s="1">
        <v>53</v>
      </c>
      <c r="M1757" s="1">
        <v>0</v>
      </c>
      <c r="N1757" s="1">
        <v>14123</v>
      </c>
      <c r="O1757" s="1">
        <v>0</v>
      </c>
      <c r="P1757" s="1">
        <v>0</v>
      </c>
      <c r="Q1757" s="1">
        <v>0</v>
      </c>
      <c r="R1757" s="1">
        <v>0</v>
      </c>
      <c r="S1757" s="1">
        <v>6750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9">
        <f t="shared" si="162"/>
        <v>128692</v>
      </c>
      <c r="AA1757" s="9">
        <f t="shared" si="163"/>
        <v>83281</v>
      </c>
      <c r="AB1757" s="9">
        <f t="shared" si="164"/>
        <v>45411</v>
      </c>
      <c r="AC1757" s="1">
        <v>0</v>
      </c>
      <c r="AD1757" s="1">
        <v>115</v>
      </c>
      <c r="AE1757" s="1">
        <v>101195</v>
      </c>
      <c r="AF1757" s="1">
        <v>0</v>
      </c>
      <c r="AG1757" s="1">
        <v>105</v>
      </c>
      <c r="AH1757" s="1">
        <v>0</v>
      </c>
      <c r="AI1757" s="11">
        <f t="shared" si="165"/>
        <v>101415</v>
      </c>
      <c r="AJ1757" s="1">
        <v>16220</v>
      </c>
      <c r="AK1757" s="1">
        <v>85195</v>
      </c>
      <c r="AL1757" s="1">
        <v>0</v>
      </c>
      <c r="AM1757" s="1">
        <v>0</v>
      </c>
      <c r="AN1757" s="1">
        <f t="shared" si="166"/>
        <v>0</v>
      </c>
      <c r="AO1757" s="14">
        <f t="shared" si="167"/>
        <v>101415</v>
      </c>
      <c r="AP1757" s="1">
        <v>112113</v>
      </c>
      <c r="AQ1757" s="1">
        <v>139389</v>
      </c>
      <c r="AR1757" s="1">
        <v>0</v>
      </c>
      <c r="AS1757" s="1">
        <v>0</v>
      </c>
      <c r="AT1757" s="1">
        <v>0</v>
      </c>
      <c r="AU1757" s="1">
        <v>0</v>
      </c>
      <c r="AV1757" s="1">
        <v>0</v>
      </c>
      <c r="AW1757" s="1">
        <v>0</v>
      </c>
      <c r="AX1757" s="1">
        <v>112113</v>
      </c>
      <c r="AY1757" s="1">
        <v>139389</v>
      </c>
    </row>
    <row r="1758" spans="1:51" x14ac:dyDescent="0.25">
      <c r="A1758" t="s">
        <v>3514</v>
      </c>
      <c r="B1758" s="2" t="s">
        <v>6881</v>
      </c>
      <c r="C1758" s="8" t="s">
        <v>6872</v>
      </c>
      <c r="D1758" s="8" t="s">
        <v>6505</v>
      </c>
      <c r="E1758" s="1" t="s">
        <v>3515</v>
      </c>
      <c r="F1758" t="s">
        <v>18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9">
        <f t="shared" si="162"/>
        <v>0</v>
      </c>
      <c r="AA1758" s="9">
        <f t="shared" si="163"/>
        <v>0</v>
      </c>
      <c r="AB1758" s="9">
        <f t="shared" si="164"/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1">
        <f t="shared" si="165"/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f t="shared" si="166"/>
        <v>0</v>
      </c>
      <c r="AO1758" s="14">
        <f t="shared" si="167"/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</row>
    <row r="1759" spans="1:51" x14ac:dyDescent="0.25">
      <c r="A1759" t="s">
        <v>3516</v>
      </c>
      <c r="B1759" s="2" t="s">
        <v>6881</v>
      </c>
      <c r="C1759" s="8" t="s">
        <v>6872</v>
      </c>
      <c r="D1759" s="8" t="s">
        <v>6506</v>
      </c>
      <c r="E1759" s="1" t="s">
        <v>3517</v>
      </c>
      <c r="F1759" t="s">
        <v>3</v>
      </c>
      <c r="G1759" s="1">
        <v>21863</v>
      </c>
      <c r="H1759" s="1">
        <v>21700</v>
      </c>
      <c r="I1759" s="1">
        <v>0</v>
      </c>
      <c r="J1759" s="1">
        <v>8267</v>
      </c>
      <c r="K1759" s="1">
        <v>0</v>
      </c>
      <c r="L1759" s="1">
        <v>0</v>
      </c>
      <c r="M1759" s="1">
        <v>0</v>
      </c>
      <c r="N1759" s="1">
        <v>4082</v>
      </c>
      <c r="O1759" s="1">
        <v>0</v>
      </c>
      <c r="P1759" s="1">
        <v>0</v>
      </c>
      <c r="Q1759" s="1">
        <v>0</v>
      </c>
      <c r="R1759" s="1">
        <v>0</v>
      </c>
      <c r="S1759" s="1">
        <v>25785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9">
        <f t="shared" si="162"/>
        <v>81697</v>
      </c>
      <c r="AA1759" s="9">
        <f t="shared" si="163"/>
        <v>43563</v>
      </c>
      <c r="AB1759" s="9">
        <f t="shared" si="164"/>
        <v>38134</v>
      </c>
      <c r="AC1759" s="1">
        <v>0</v>
      </c>
      <c r="AD1759" s="1">
        <v>747</v>
      </c>
      <c r="AE1759" s="1">
        <v>33660</v>
      </c>
      <c r="AF1759" s="1">
        <v>0</v>
      </c>
      <c r="AG1759" s="1">
        <v>845</v>
      </c>
      <c r="AH1759" s="1">
        <v>0</v>
      </c>
      <c r="AI1759" s="11">
        <f t="shared" si="165"/>
        <v>35252</v>
      </c>
      <c r="AJ1759" s="1">
        <v>0</v>
      </c>
      <c r="AK1759" s="1">
        <v>35252</v>
      </c>
      <c r="AL1759" s="1">
        <v>0</v>
      </c>
      <c r="AM1759" s="1">
        <v>0</v>
      </c>
      <c r="AN1759" s="1">
        <f t="shared" si="166"/>
        <v>0</v>
      </c>
      <c r="AO1759" s="14">
        <f t="shared" si="167"/>
        <v>35252</v>
      </c>
      <c r="AP1759" s="1">
        <v>176183</v>
      </c>
      <c r="AQ1759" s="1">
        <v>222628</v>
      </c>
      <c r="AR1759" s="1">
        <v>0</v>
      </c>
      <c r="AS1759" s="1">
        <v>0</v>
      </c>
      <c r="AT1759" s="1">
        <v>0</v>
      </c>
      <c r="AU1759" s="1">
        <v>0</v>
      </c>
      <c r="AV1759" s="1">
        <v>0</v>
      </c>
      <c r="AW1759" s="1">
        <v>0</v>
      </c>
      <c r="AX1759" s="1">
        <v>176183</v>
      </c>
      <c r="AY1759" s="1">
        <v>222628</v>
      </c>
    </row>
    <row r="1760" spans="1:51" x14ac:dyDescent="0.25">
      <c r="A1760" t="s">
        <v>3518</v>
      </c>
      <c r="B1760" s="2" t="s">
        <v>6881</v>
      </c>
      <c r="C1760" s="8" t="s">
        <v>6872</v>
      </c>
      <c r="D1760" s="8" t="s">
        <v>6507</v>
      </c>
      <c r="E1760" s="1" t="s">
        <v>3519</v>
      </c>
      <c r="F1760" t="s">
        <v>18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9">
        <f t="shared" si="162"/>
        <v>0</v>
      </c>
      <c r="AA1760" s="9">
        <f t="shared" si="163"/>
        <v>0</v>
      </c>
      <c r="AB1760" s="9">
        <f t="shared" si="164"/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1">
        <f t="shared" si="165"/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f t="shared" si="166"/>
        <v>0</v>
      </c>
      <c r="AO1760" s="14">
        <f t="shared" si="167"/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</row>
    <row r="1761" spans="1:51" x14ac:dyDescent="0.25">
      <c r="A1761" t="s">
        <v>3520</v>
      </c>
      <c r="B1761" s="2" t="s">
        <v>6881</v>
      </c>
      <c r="C1761" s="8" t="s">
        <v>6872</v>
      </c>
      <c r="D1761" s="8" t="s">
        <v>6508</v>
      </c>
      <c r="E1761" s="1" t="s">
        <v>3521</v>
      </c>
      <c r="F1761" t="s">
        <v>18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9">
        <f t="shared" si="162"/>
        <v>0</v>
      </c>
      <c r="AA1761" s="9">
        <f t="shared" si="163"/>
        <v>0</v>
      </c>
      <c r="AB1761" s="9">
        <f t="shared" si="164"/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1">
        <f t="shared" si="165"/>
        <v>0</v>
      </c>
      <c r="AJ1761" s="1">
        <v>0</v>
      </c>
      <c r="AK1761" s="1">
        <v>0</v>
      </c>
      <c r="AL1761" s="1">
        <v>0</v>
      </c>
      <c r="AM1761" s="1">
        <v>0</v>
      </c>
      <c r="AN1761" s="1">
        <f t="shared" si="166"/>
        <v>0</v>
      </c>
      <c r="AO1761" s="14">
        <f t="shared" si="167"/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</row>
    <row r="1762" spans="1:51" x14ac:dyDescent="0.25">
      <c r="A1762" t="s">
        <v>3522</v>
      </c>
      <c r="B1762" s="2" t="s">
        <v>6881</v>
      </c>
      <c r="C1762" s="8" t="s">
        <v>6872</v>
      </c>
      <c r="D1762" s="8" t="s">
        <v>6509</v>
      </c>
      <c r="E1762" s="1" t="s">
        <v>3523</v>
      </c>
      <c r="F1762" t="s">
        <v>18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9">
        <f t="shared" si="162"/>
        <v>0</v>
      </c>
      <c r="AA1762" s="9">
        <f t="shared" si="163"/>
        <v>0</v>
      </c>
      <c r="AB1762" s="9">
        <f t="shared" si="164"/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1">
        <f t="shared" si="165"/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f t="shared" si="166"/>
        <v>0</v>
      </c>
      <c r="AO1762" s="14">
        <f t="shared" si="167"/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>
        <v>0</v>
      </c>
      <c r="AX1762" s="1">
        <v>0</v>
      </c>
      <c r="AY1762" s="1">
        <v>0</v>
      </c>
    </row>
    <row r="1763" spans="1:51" x14ac:dyDescent="0.25">
      <c r="A1763" t="s">
        <v>3524</v>
      </c>
      <c r="B1763" s="2" t="s">
        <v>6881</v>
      </c>
      <c r="C1763" s="8" t="s">
        <v>6872</v>
      </c>
      <c r="D1763" s="8" t="s">
        <v>6510</v>
      </c>
      <c r="E1763" s="1" t="s">
        <v>3525</v>
      </c>
      <c r="F1763" t="s">
        <v>3</v>
      </c>
      <c r="G1763" s="1">
        <v>14476</v>
      </c>
      <c r="H1763" s="1">
        <v>17944</v>
      </c>
      <c r="I1763" s="1">
        <v>0</v>
      </c>
      <c r="J1763" s="1">
        <v>11840</v>
      </c>
      <c r="K1763" s="1">
        <v>0</v>
      </c>
      <c r="L1763" s="1">
        <v>25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1920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9">
        <f t="shared" si="162"/>
        <v>46205</v>
      </c>
      <c r="AA1763" s="9">
        <f t="shared" si="163"/>
        <v>32420</v>
      </c>
      <c r="AB1763" s="9">
        <f t="shared" si="164"/>
        <v>13785</v>
      </c>
      <c r="AC1763" s="1">
        <v>0</v>
      </c>
      <c r="AD1763" s="1">
        <v>26096</v>
      </c>
      <c r="AE1763" s="1">
        <v>0</v>
      </c>
      <c r="AF1763" s="1">
        <v>0</v>
      </c>
      <c r="AG1763" s="1">
        <v>0</v>
      </c>
      <c r="AH1763" s="1">
        <v>0</v>
      </c>
      <c r="AI1763" s="11">
        <f t="shared" si="165"/>
        <v>26096</v>
      </c>
      <c r="AJ1763" s="1">
        <v>336</v>
      </c>
      <c r="AK1763" s="1">
        <v>19420</v>
      </c>
      <c r="AL1763" s="1">
        <v>0</v>
      </c>
      <c r="AM1763" s="1">
        <v>6340</v>
      </c>
      <c r="AN1763" s="1">
        <f t="shared" si="166"/>
        <v>0</v>
      </c>
      <c r="AO1763" s="14">
        <f t="shared" si="167"/>
        <v>26096</v>
      </c>
      <c r="AP1763" s="1">
        <v>37633</v>
      </c>
      <c r="AQ1763" s="1">
        <v>57743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  <c r="AW1763" s="1">
        <v>0</v>
      </c>
      <c r="AX1763" s="1">
        <v>37633</v>
      </c>
      <c r="AY1763" s="1">
        <v>57743</v>
      </c>
    </row>
    <row r="1764" spans="1:51" x14ac:dyDescent="0.25">
      <c r="A1764" t="s">
        <v>3526</v>
      </c>
      <c r="B1764" s="2" t="s">
        <v>6881</v>
      </c>
      <c r="C1764" s="8" t="s">
        <v>6872</v>
      </c>
      <c r="D1764" s="8" t="s">
        <v>6511</v>
      </c>
      <c r="E1764" s="1" t="s">
        <v>3527</v>
      </c>
      <c r="F1764" t="s">
        <v>3</v>
      </c>
      <c r="G1764" s="1">
        <v>14407</v>
      </c>
      <c r="H1764" s="1">
        <v>11500</v>
      </c>
      <c r="I1764" s="1">
        <v>4320</v>
      </c>
      <c r="J1764" s="1">
        <v>7312</v>
      </c>
      <c r="K1764" s="1">
        <v>3760</v>
      </c>
      <c r="L1764" s="1">
        <v>1291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9">
        <f t="shared" si="162"/>
        <v>42590</v>
      </c>
      <c r="AA1764" s="9">
        <f t="shared" si="163"/>
        <v>30227</v>
      </c>
      <c r="AB1764" s="9">
        <f t="shared" si="164"/>
        <v>12363</v>
      </c>
      <c r="AC1764" s="1">
        <v>0</v>
      </c>
      <c r="AD1764" s="1">
        <v>2927</v>
      </c>
      <c r="AE1764" s="1">
        <v>593</v>
      </c>
      <c r="AF1764" s="1">
        <v>0</v>
      </c>
      <c r="AG1764" s="1">
        <v>0</v>
      </c>
      <c r="AH1764" s="1">
        <v>25680</v>
      </c>
      <c r="AI1764" s="11">
        <f t="shared" si="165"/>
        <v>29200</v>
      </c>
      <c r="AJ1764" s="1">
        <v>0</v>
      </c>
      <c r="AK1764" s="1">
        <v>671</v>
      </c>
      <c r="AL1764" s="1">
        <v>0</v>
      </c>
      <c r="AM1764" s="1">
        <v>2849</v>
      </c>
      <c r="AN1764" s="1">
        <f t="shared" si="166"/>
        <v>25680</v>
      </c>
      <c r="AO1764" s="14">
        <f t="shared" si="167"/>
        <v>29200</v>
      </c>
      <c r="AP1764" s="1">
        <v>60246</v>
      </c>
      <c r="AQ1764" s="1">
        <v>73635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>
        <v>0</v>
      </c>
      <c r="AX1764" s="1">
        <v>60246</v>
      </c>
      <c r="AY1764" s="1">
        <v>73635</v>
      </c>
    </row>
    <row r="1765" spans="1:51" x14ac:dyDescent="0.25">
      <c r="A1765" t="s">
        <v>3528</v>
      </c>
      <c r="B1765" s="2" t="s">
        <v>6881</v>
      </c>
      <c r="C1765" s="8" t="s">
        <v>6872</v>
      </c>
      <c r="D1765" s="8" t="s">
        <v>6512</v>
      </c>
      <c r="E1765" s="1" t="s">
        <v>3529</v>
      </c>
      <c r="F1765" t="s">
        <v>3</v>
      </c>
      <c r="G1765" s="1">
        <v>18850</v>
      </c>
      <c r="H1765" s="1">
        <v>17389</v>
      </c>
      <c r="I1765" s="1">
        <v>0</v>
      </c>
      <c r="J1765" s="1">
        <v>11427</v>
      </c>
      <c r="K1765" s="1">
        <v>4840</v>
      </c>
      <c r="L1765" s="1">
        <v>2499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7470</v>
      </c>
      <c r="Z1765" s="9">
        <f t="shared" si="162"/>
        <v>62475</v>
      </c>
      <c r="AA1765" s="9">
        <f t="shared" si="163"/>
        <v>36239</v>
      </c>
      <c r="AB1765" s="9">
        <f t="shared" si="164"/>
        <v>26236</v>
      </c>
      <c r="AC1765" s="1">
        <v>0</v>
      </c>
      <c r="AD1765" s="1">
        <v>8903</v>
      </c>
      <c r="AE1765" s="1">
        <v>2143</v>
      </c>
      <c r="AF1765" s="1">
        <v>0</v>
      </c>
      <c r="AG1765" s="1">
        <v>511</v>
      </c>
      <c r="AH1765" s="1">
        <v>20800</v>
      </c>
      <c r="AI1765" s="11">
        <f t="shared" si="165"/>
        <v>32357</v>
      </c>
      <c r="AJ1765" s="1">
        <v>2654</v>
      </c>
      <c r="AK1765" s="1">
        <v>8903</v>
      </c>
      <c r="AL1765" s="1">
        <v>0</v>
      </c>
      <c r="AM1765" s="1">
        <v>0</v>
      </c>
      <c r="AN1765" s="1">
        <f t="shared" si="166"/>
        <v>20800</v>
      </c>
      <c r="AO1765" s="14">
        <f t="shared" si="167"/>
        <v>32357</v>
      </c>
      <c r="AP1765" s="1">
        <v>106803</v>
      </c>
      <c r="AQ1765" s="1">
        <v>136931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>
        <v>0</v>
      </c>
      <c r="AX1765" s="1">
        <v>106803</v>
      </c>
      <c r="AY1765" s="1">
        <v>136931</v>
      </c>
    </row>
    <row r="1766" spans="1:51" x14ac:dyDescent="0.25">
      <c r="A1766" t="s">
        <v>3530</v>
      </c>
      <c r="B1766" s="2" t="s">
        <v>6881</v>
      </c>
      <c r="C1766" s="8" t="s">
        <v>6872</v>
      </c>
      <c r="D1766" s="8" t="s">
        <v>6513</v>
      </c>
      <c r="E1766" s="1" t="s">
        <v>3531</v>
      </c>
      <c r="F1766" t="s">
        <v>3</v>
      </c>
      <c r="G1766" s="1">
        <v>9078</v>
      </c>
      <c r="H1766" s="1">
        <v>9500</v>
      </c>
      <c r="I1766" s="1">
        <v>0</v>
      </c>
      <c r="J1766" s="1">
        <v>7727</v>
      </c>
      <c r="K1766" s="1">
        <v>9300</v>
      </c>
      <c r="L1766" s="1">
        <v>2793</v>
      </c>
      <c r="M1766" s="1">
        <v>0</v>
      </c>
      <c r="N1766" s="1">
        <v>4725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9">
        <f t="shared" si="162"/>
        <v>43123</v>
      </c>
      <c r="AA1766" s="9">
        <f t="shared" si="163"/>
        <v>18578</v>
      </c>
      <c r="AB1766" s="9">
        <f t="shared" si="164"/>
        <v>24545</v>
      </c>
      <c r="AC1766" s="1">
        <v>0</v>
      </c>
      <c r="AD1766" s="1">
        <v>30104</v>
      </c>
      <c r="AE1766" s="1">
        <v>0</v>
      </c>
      <c r="AF1766" s="1">
        <v>0</v>
      </c>
      <c r="AG1766" s="1">
        <v>0</v>
      </c>
      <c r="AH1766" s="1">
        <v>0</v>
      </c>
      <c r="AI1766" s="11">
        <f t="shared" si="165"/>
        <v>30104</v>
      </c>
      <c r="AJ1766" s="1">
        <v>673</v>
      </c>
      <c r="AK1766" s="1">
        <v>29431</v>
      </c>
      <c r="AL1766" s="1">
        <v>0</v>
      </c>
      <c r="AM1766" s="1">
        <v>0</v>
      </c>
      <c r="AN1766" s="1">
        <f t="shared" si="166"/>
        <v>0</v>
      </c>
      <c r="AO1766" s="14">
        <f t="shared" si="167"/>
        <v>30104</v>
      </c>
      <c r="AP1766" s="1">
        <v>76816</v>
      </c>
      <c r="AQ1766" s="1">
        <v>89835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  <c r="AW1766" s="1">
        <v>0</v>
      </c>
      <c r="AX1766" s="1">
        <v>76816</v>
      </c>
      <c r="AY1766" s="1">
        <v>89835</v>
      </c>
    </row>
    <row r="1767" spans="1:51" x14ac:dyDescent="0.25">
      <c r="A1767" t="s">
        <v>3532</v>
      </c>
      <c r="B1767" s="2" t="s">
        <v>6881</v>
      </c>
      <c r="C1767" s="8" t="s">
        <v>6872</v>
      </c>
      <c r="D1767" s="8" t="s">
        <v>6514</v>
      </c>
      <c r="E1767" s="1" t="s">
        <v>3533</v>
      </c>
      <c r="F1767" t="s">
        <v>18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9">
        <f t="shared" si="162"/>
        <v>0</v>
      </c>
      <c r="AA1767" s="9">
        <f t="shared" si="163"/>
        <v>0</v>
      </c>
      <c r="AB1767" s="9">
        <f t="shared" si="164"/>
        <v>0</v>
      </c>
      <c r="AC1767" s="1">
        <v>0</v>
      </c>
      <c r="AD1767" s="1">
        <v>0</v>
      </c>
      <c r="AE1767" s="1">
        <v>0</v>
      </c>
      <c r="AF1767" s="1">
        <v>0</v>
      </c>
      <c r="AG1767" s="1">
        <v>0</v>
      </c>
      <c r="AH1767" s="1">
        <v>0</v>
      </c>
      <c r="AI1767" s="11">
        <f t="shared" si="165"/>
        <v>0</v>
      </c>
      <c r="AJ1767" s="1">
        <v>0</v>
      </c>
      <c r="AK1767" s="1">
        <v>0</v>
      </c>
      <c r="AL1767" s="1">
        <v>0</v>
      </c>
      <c r="AM1767" s="1">
        <v>0</v>
      </c>
      <c r="AN1767" s="1">
        <f t="shared" si="166"/>
        <v>0</v>
      </c>
      <c r="AO1767" s="14">
        <f t="shared" si="167"/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</row>
    <row r="1768" spans="1:51" x14ac:dyDescent="0.25">
      <c r="A1768" t="s">
        <v>3534</v>
      </c>
      <c r="B1768" s="2" t="s">
        <v>6881</v>
      </c>
      <c r="C1768" s="8" t="s">
        <v>6872</v>
      </c>
      <c r="D1768" s="8" t="s">
        <v>6515</v>
      </c>
      <c r="E1768" s="1" t="s">
        <v>3535</v>
      </c>
      <c r="F1768" t="s">
        <v>18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9">
        <f t="shared" si="162"/>
        <v>0</v>
      </c>
      <c r="AA1768" s="9">
        <f t="shared" si="163"/>
        <v>0</v>
      </c>
      <c r="AB1768" s="9">
        <f t="shared" si="164"/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1">
        <f t="shared" si="165"/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f t="shared" si="166"/>
        <v>0</v>
      </c>
      <c r="AO1768" s="14">
        <f t="shared" si="167"/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0</v>
      </c>
      <c r="AY1768" s="1">
        <v>0</v>
      </c>
    </row>
    <row r="1769" spans="1:51" x14ac:dyDescent="0.25">
      <c r="A1769" t="s">
        <v>3536</v>
      </c>
      <c r="B1769" s="2" t="s">
        <v>6881</v>
      </c>
      <c r="C1769" s="8" t="s">
        <v>6872</v>
      </c>
      <c r="D1769" s="8" t="s">
        <v>6516</v>
      </c>
      <c r="E1769" s="1" t="s">
        <v>3537</v>
      </c>
      <c r="F1769" t="s">
        <v>3</v>
      </c>
      <c r="G1769" s="1">
        <v>0</v>
      </c>
      <c r="H1769" s="1">
        <v>22978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13915</v>
      </c>
      <c r="Z1769" s="9">
        <f t="shared" si="162"/>
        <v>36893</v>
      </c>
      <c r="AA1769" s="9">
        <f t="shared" si="163"/>
        <v>22978</v>
      </c>
      <c r="AB1769" s="9">
        <f t="shared" si="164"/>
        <v>13915</v>
      </c>
      <c r="AC1769" s="1">
        <v>0</v>
      </c>
      <c r="AD1769" s="1">
        <v>37422</v>
      </c>
      <c r="AE1769" s="1">
        <v>0</v>
      </c>
      <c r="AF1769" s="1">
        <v>0</v>
      </c>
      <c r="AG1769" s="1">
        <v>0</v>
      </c>
      <c r="AH1769" s="1">
        <v>0</v>
      </c>
      <c r="AI1769" s="11">
        <f t="shared" si="165"/>
        <v>37422</v>
      </c>
      <c r="AJ1769" s="1">
        <v>0</v>
      </c>
      <c r="AK1769" s="1">
        <v>32581</v>
      </c>
      <c r="AL1769" s="1">
        <v>0</v>
      </c>
      <c r="AM1769" s="1">
        <v>4841</v>
      </c>
      <c r="AN1769" s="1">
        <f t="shared" si="166"/>
        <v>0</v>
      </c>
      <c r="AO1769" s="14">
        <f t="shared" si="167"/>
        <v>37422</v>
      </c>
      <c r="AP1769" s="1">
        <v>46786</v>
      </c>
      <c r="AQ1769" s="1">
        <v>46256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46786</v>
      </c>
      <c r="AY1769" s="1">
        <v>46256</v>
      </c>
    </row>
    <row r="1770" spans="1:51" x14ac:dyDescent="0.25">
      <c r="A1770" t="s">
        <v>3538</v>
      </c>
      <c r="B1770" s="2" t="s">
        <v>6881</v>
      </c>
      <c r="C1770" s="8" t="s">
        <v>6872</v>
      </c>
      <c r="D1770" s="8" t="s">
        <v>6517</v>
      </c>
      <c r="E1770" s="1" t="s">
        <v>3539</v>
      </c>
      <c r="F1770" t="s">
        <v>18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9">
        <f t="shared" si="162"/>
        <v>0</v>
      </c>
      <c r="AA1770" s="9">
        <f t="shared" si="163"/>
        <v>0</v>
      </c>
      <c r="AB1770" s="9">
        <f t="shared" si="164"/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1">
        <f t="shared" si="165"/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f t="shared" si="166"/>
        <v>0</v>
      </c>
      <c r="AO1770" s="14">
        <f t="shared" si="167"/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0</v>
      </c>
      <c r="AW1770" s="1">
        <v>0</v>
      </c>
      <c r="AX1770" s="1">
        <v>0</v>
      </c>
      <c r="AY1770" s="1">
        <v>0</v>
      </c>
    </row>
    <row r="1771" spans="1:51" x14ac:dyDescent="0.25">
      <c r="A1771" t="s">
        <v>3540</v>
      </c>
      <c r="B1771" s="2" t="s">
        <v>6881</v>
      </c>
      <c r="C1771" s="8" t="s">
        <v>6872</v>
      </c>
      <c r="D1771" s="8" t="s">
        <v>6518</v>
      </c>
      <c r="E1771" s="1" t="s">
        <v>3541</v>
      </c>
      <c r="F1771" t="s">
        <v>18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9">
        <f t="shared" si="162"/>
        <v>0</v>
      </c>
      <c r="AA1771" s="9">
        <f t="shared" si="163"/>
        <v>0</v>
      </c>
      <c r="AB1771" s="9">
        <f t="shared" si="164"/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1">
        <f t="shared" si="165"/>
        <v>0</v>
      </c>
      <c r="AJ1771" s="1">
        <v>0</v>
      </c>
      <c r="AK1771" s="1">
        <v>0</v>
      </c>
      <c r="AL1771" s="1">
        <v>0</v>
      </c>
      <c r="AM1771" s="1">
        <v>0</v>
      </c>
      <c r="AN1771" s="1">
        <f t="shared" si="166"/>
        <v>0</v>
      </c>
      <c r="AO1771" s="14">
        <f t="shared" si="167"/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</row>
    <row r="1772" spans="1:51" x14ac:dyDescent="0.25">
      <c r="A1772" t="s">
        <v>3542</v>
      </c>
      <c r="B1772" s="2" t="s">
        <v>6881</v>
      </c>
      <c r="C1772" s="8" t="s">
        <v>6872</v>
      </c>
      <c r="D1772" s="8" t="s">
        <v>6519</v>
      </c>
      <c r="E1772" s="1" t="s">
        <v>3543</v>
      </c>
      <c r="F1772" t="s">
        <v>18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9">
        <f t="shared" si="162"/>
        <v>0</v>
      </c>
      <c r="AA1772" s="9">
        <f t="shared" si="163"/>
        <v>0</v>
      </c>
      <c r="AB1772" s="9">
        <f t="shared" si="164"/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1">
        <f t="shared" si="165"/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f t="shared" si="166"/>
        <v>0</v>
      </c>
      <c r="AO1772" s="14">
        <f t="shared" si="167"/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  <c r="AW1772" s="1">
        <v>0</v>
      </c>
      <c r="AX1772" s="1">
        <v>0</v>
      </c>
      <c r="AY1772" s="1">
        <v>0</v>
      </c>
    </row>
    <row r="1773" spans="1:51" x14ac:dyDescent="0.25">
      <c r="A1773" t="s">
        <v>3544</v>
      </c>
      <c r="B1773" s="2" t="s">
        <v>6881</v>
      </c>
      <c r="C1773" s="8" t="s">
        <v>6872</v>
      </c>
      <c r="D1773" s="8" t="s">
        <v>6521</v>
      </c>
      <c r="E1773" s="1" t="s">
        <v>3545</v>
      </c>
      <c r="F1773" t="s">
        <v>18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9">
        <f t="shared" si="162"/>
        <v>0</v>
      </c>
      <c r="AA1773" s="9">
        <f t="shared" si="163"/>
        <v>0</v>
      </c>
      <c r="AB1773" s="9">
        <f t="shared" si="164"/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1">
        <f t="shared" si="165"/>
        <v>0</v>
      </c>
      <c r="AJ1773" s="1">
        <v>0</v>
      </c>
      <c r="AK1773" s="1">
        <v>0</v>
      </c>
      <c r="AL1773" s="1">
        <v>0</v>
      </c>
      <c r="AM1773" s="1">
        <v>0</v>
      </c>
      <c r="AN1773" s="1">
        <f t="shared" si="166"/>
        <v>0</v>
      </c>
      <c r="AO1773" s="14">
        <f t="shared" si="167"/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</row>
    <row r="1774" spans="1:51" x14ac:dyDescent="0.25">
      <c r="A1774" t="s">
        <v>3546</v>
      </c>
      <c r="B1774" s="2" t="s">
        <v>6881</v>
      </c>
      <c r="C1774" s="8" t="s">
        <v>6872</v>
      </c>
      <c r="D1774" s="8" t="s">
        <v>6522</v>
      </c>
      <c r="E1774" s="1" t="s">
        <v>3547</v>
      </c>
      <c r="F1774" t="s">
        <v>18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9">
        <f t="shared" si="162"/>
        <v>0</v>
      </c>
      <c r="AA1774" s="9">
        <f t="shared" si="163"/>
        <v>0</v>
      </c>
      <c r="AB1774" s="9">
        <f t="shared" si="164"/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1">
        <f t="shared" si="165"/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f t="shared" si="166"/>
        <v>0</v>
      </c>
      <c r="AO1774" s="14">
        <f t="shared" si="167"/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  <c r="AW1774" s="1">
        <v>0</v>
      </c>
      <c r="AX1774" s="1">
        <v>0</v>
      </c>
      <c r="AY1774" s="1">
        <v>0</v>
      </c>
    </row>
    <row r="1775" spans="1:51" x14ac:dyDescent="0.25">
      <c r="A1775" t="s">
        <v>3548</v>
      </c>
      <c r="B1775" s="2" t="s">
        <v>6881</v>
      </c>
      <c r="C1775" s="8" t="s">
        <v>6872</v>
      </c>
      <c r="D1775" s="8" t="s">
        <v>6523</v>
      </c>
      <c r="E1775" s="1" t="s">
        <v>3549</v>
      </c>
      <c r="F1775" t="s">
        <v>18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9">
        <f t="shared" si="162"/>
        <v>0</v>
      </c>
      <c r="AA1775" s="9">
        <f t="shared" si="163"/>
        <v>0</v>
      </c>
      <c r="AB1775" s="9">
        <f t="shared" si="164"/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1">
        <f t="shared" si="165"/>
        <v>0</v>
      </c>
      <c r="AJ1775" s="1">
        <v>0</v>
      </c>
      <c r="AK1775" s="1">
        <v>0</v>
      </c>
      <c r="AL1775" s="1">
        <v>0</v>
      </c>
      <c r="AM1775" s="1">
        <v>0</v>
      </c>
      <c r="AN1775" s="1">
        <f t="shared" si="166"/>
        <v>0</v>
      </c>
      <c r="AO1775" s="14">
        <f t="shared" si="167"/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0</v>
      </c>
      <c r="AW1775" s="1">
        <v>0</v>
      </c>
      <c r="AX1775" s="1">
        <v>0</v>
      </c>
      <c r="AY1775" s="1">
        <v>0</v>
      </c>
    </row>
    <row r="1776" spans="1:51" x14ac:dyDescent="0.25">
      <c r="A1776" t="s">
        <v>3550</v>
      </c>
      <c r="B1776" s="2" t="s">
        <v>6881</v>
      </c>
      <c r="C1776" s="8" t="s">
        <v>6872</v>
      </c>
      <c r="D1776" s="8" t="s">
        <v>6831</v>
      </c>
      <c r="E1776" s="1" t="s">
        <v>3551</v>
      </c>
      <c r="F1776" t="s">
        <v>18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9">
        <f t="shared" si="162"/>
        <v>0</v>
      </c>
      <c r="AA1776" s="9">
        <f t="shared" si="163"/>
        <v>0</v>
      </c>
      <c r="AB1776" s="9">
        <f t="shared" si="164"/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1">
        <f t="shared" si="165"/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f t="shared" si="166"/>
        <v>0</v>
      </c>
      <c r="AO1776" s="14">
        <f t="shared" si="167"/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0</v>
      </c>
      <c r="AW1776" s="1">
        <v>0</v>
      </c>
      <c r="AX1776" s="1">
        <v>0</v>
      </c>
      <c r="AY1776" s="1">
        <v>0</v>
      </c>
    </row>
    <row r="1777" spans="1:51" x14ac:dyDescent="0.25">
      <c r="A1777" t="s">
        <v>3552</v>
      </c>
      <c r="B1777" s="2" t="s">
        <v>6881</v>
      </c>
      <c r="C1777" s="8" t="s">
        <v>6872</v>
      </c>
      <c r="D1777" s="8" t="s">
        <v>6524</v>
      </c>
      <c r="E1777" s="1" t="s">
        <v>3553</v>
      </c>
      <c r="F1777" t="s">
        <v>18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9">
        <f t="shared" si="162"/>
        <v>0</v>
      </c>
      <c r="AA1777" s="9">
        <f t="shared" si="163"/>
        <v>0</v>
      </c>
      <c r="AB1777" s="9">
        <f t="shared" si="164"/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1">
        <f t="shared" si="165"/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f t="shared" si="166"/>
        <v>0</v>
      </c>
      <c r="AO1777" s="14">
        <f t="shared" si="167"/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0</v>
      </c>
      <c r="AW1777" s="1">
        <v>0</v>
      </c>
      <c r="AX1777" s="1">
        <v>0</v>
      </c>
      <c r="AY1777" s="1">
        <v>0</v>
      </c>
    </row>
    <row r="1778" spans="1:51" x14ac:dyDescent="0.25">
      <c r="A1778" t="s">
        <v>3554</v>
      </c>
      <c r="B1778" s="2" t="s">
        <v>6881</v>
      </c>
      <c r="C1778" s="8" t="s">
        <v>6917</v>
      </c>
      <c r="D1778" s="8" t="s">
        <v>6525</v>
      </c>
      <c r="E1778" s="1" t="s">
        <v>3555</v>
      </c>
      <c r="F1778" t="s">
        <v>3</v>
      </c>
      <c r="G1778" s="1">
        <v>406872</v>
      </c>
      <c r="H1778" s="1">
        <v>71768</v>
      </c>
      <c r="I1778" s="1">
        <v>39707</v>
      </c>
      <c r="J1778" s="1">
        <v>0</v>
      </c>
      <c r="K1778" s="1">
        <v>0</v>
      </c>
      <c r="L1778" s="1">
        <v>0</v>
      </c>
      <c r="M1778" s="1">
        <v>0</v>
      </c>
      <c r="N1778" s="1">
        <v>438137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118952</v>
      </c>
      <c r="Z1778" s="9">
        <f t="shared" si="162"/>
        <v>1075436</v>
      </c>
      <c r="AA1778" s="9">
        <f t="shared" si="163"/>
        <v>518347</v>
      </c>
      <c r="AB1778" s="9">
        <f t="shared" si="164"/>
        <v>557089</v>
      </c>
      <c r="AC1778" s="1">
        <v>0</v>
      </c>
      <c r="AD1778" s="1">
        <v>933795</v>
      </c>
      <c r="AE1778" s="1">
        <v>2939</v>
      </c>
      <c r="AF1778" s="1">
        <v>0</v>
      </c>
      <c r="AG1778" s="1">
        <v>0</v>
      </c>
      <c r="AH1778" s="1">
        <v>40000</v>
      </c>
      <c r="AI1778" s="11">
        <f t="shared" si="165"/>
        <v>976734</v>
      </c>
      <c r="AJ1778" s="1">
        <v>172339</v>
      </c>
      <c r="AK1778" s="1">
        <v>764395</v>
      </c>
      <c r="AL1778" s="1">
        <v>0</v>
      </c>
      <c r="AM1778" s="1">
        <v>0</v>
      </c>
      <c r="AN1778" s="1">
        <f t="shared" si="166"/>
        <v>40000</v>
      </c>
      <c r="AO1778" s="14">
        <f t="shared" si="167"/>
        <v>976734</v>
      </c>
      <c r="AP1778" s="1">
        <v>528971</v>
      </c>
      <c r="AQ1778" s="1">
        <v>594430</v>
      </c>
      <c r="AR1778" s="1">
        <v>0</v>
      </c>
      <c r="AS1778" s="1">
        <v>0</v>
      </c>
      <c r="AT1778" s="1">
        <v>98389</v>
      </c>
      <c r="AU1778" s="1">
        <v>65145</v>
      </c>
      <c r="AV1778" s="1">
        <v>0</v>
      </c>
      <c r="AW1778" s="1">
        <v>0</v>
      </c>
      <c r="AX1778" s="1">
        <v>430582</v>
      </c>
      <c r="AY1778" s="1">
        <v>529285</v>
      </c>
    </row>
    <row r="1779" spans="1:51" x14ac:dyDescent="0.25">
      <c r="A1779" t="s">
        <v>3556</v>
      </c>
      <c r="B1779" s="2" t="s">
        <v>6881</v>
      </c>
      <c r="C1779" s="8" t="s">
        <v>6917</v>
      </c>
      <c r="D1779" s="8" t="s">
        <v>6526</v>
      </c>
      <c r="E1779" s="1" t="s">
        <v>3557</v>
      </c>
      <c r="F1779" t="s">
        <v>18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9">
        <f t="shared" si="162"/>
        <v>0</v>
      </c>
      <c r="AA1779" s="9">
        <f t="shared" si="163"/>
        <v>0</v>
      </c>
      <c r="AB1779" s="9">
        <f t="shared" si="164"/>
        <v>0</v>
      </c>
      <c r="AC1779" s="1">
        <v>0</v>
      </c>
      <c r="AD1779" s="1">
        <v>0</v>
      </c>
      <c r="AE1779" s="1">
        <v>0</v>
      </c>
      <c r="AF1779" s="1">
        <v>0</v>
      </c>
      <c r="AG1779" s="1">
        <v>0</v>
      </c>
      <c r="AH1779" s="1">
        <v>0</v>
      </c>
      <c r="AI1779" s="11">
        <f t="shared" si="165"/>
        <v>0</v>
      </c>
      <c r="AJ1779" s="1">
        <v>0</v>
      </c>
      <c r="AK1779" s="1">
        <v>0</v>
      </c>
      <c r="AL1779" s="1">
        <v>0</v>
      </c>
      <c r="AM1779" s="1">
        <v>0</v>
      </c>
      <c r="AN1779" s="1">
        <f t="shared" si="166"/>
        <v>0</v>
      </c>
      <c r="AO1779" s="14">
        <f t="shared" si="167"/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</row>
    <row r="1780" spans="1:51" x14ac:dyDescent="0.25">
      <c r="A1780" t="s">
        <v>3558</v>
      </c>
      <c r="B1780" s="2" t="s">
        <v>6881</v>
      </c>
      <c r="C1780" s="8" t="s">
        <v>6917</v>
      </c>
      <c r="D1780" s="8" t="s">
        <v>6527</v>
      </c>
      <c r="E1780" s="1" t="s">
        <v>3559</v>
      </c>
      <c r="F1780" t="s">
        <v>3</v>
      </c>
      <c r="G1780" s="1">
        <v>19246</v>
      </c>
      <c r="H1780" s="1">
        <v>7533</v>
      </c>
      <c r="I1780" s="1">
        <v>0</v>
      </c>
      <c r="J1780" s="1">
        <v>8621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8911</v>
      </c>
      <c r="Z1780" s="9">
        <f t="shared" si="162"/>
        <v>44311</v>
      </c>
      <c r="AA1780" s="9">
        <f t="shared" si="163"/>
        <v>26779</v>
      </c>
      <c r="AB1780" s="9">
        <f t="shared" si="164"/>
        <v>17532</v>
      </c>
      <c r="AC1780" s="1">
        <v>0</v>
      </c>
      <c r="AD1780" s="1">
        <v>31334</v>
      </c>
      <c r="AE1780" s="1">
        <v>0</v>
      </c>
      <c r="AF1780" s="1">
        <v>0</v>
      </c>
      <c r="AG1780" s="1">
        <v>16</v>
      </c>
      <c r="AH1780" s="1">
        <v>0</v>
      </c>
      <c r="AI1780" s="11">
        <f t="shared" si="165"/>
        <v>31350</v>
      </c>
      <c r="AJ1780" s="1">
        <v>899</v>
      </c>
      <c r="AK1780" s="1">
        <v>26251</v>
      </c>
      <c r="AL1780" s="1">
        <v>4200</v>
      </c>
      <c r="AM1780" s="1">
        <v>0</v>
      </c>
      <c r="AN1780" s="1">
        <f t="shared" si="166"/>
        <v>0</v>
      </c>
      <c r="AO1780" s="14">
        <f t="shared" si="167"/>
        <v>31350</v>
      </c>
      <c r="AP1780" s="1">
        <v>80995</v>
      </c>
      <c r="AQ1780" s="1">
        <v>93965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80995</v>
      </c>
      <c r="AY1780" s="1">
        <v>93965</v>
      </c>
    </row>
    <row r="1781" spans="1:51" x14ac:dyDescent="0.25">
      <c r="A1781" t="s">
        <v>3560</v>
      </c>
      <c r="B1781" s="2" t="s">
        <v>6881</v>
      </c>
      <c r="C1781" s="8" t="s">
        <v>6917</v>
      </c>
      <c r="D1781" s="8" t="s">
        <v>6528</v>
      </c>
      <c r="E1781" s="1" t="s">
        <v>3561</v>
      </c>
      <c r="F1781" t="s">
        <v>18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9">
        <f t="shared" si="162"/>
        <v>0</v>
      </c>
      <c r="AA1781" s="9">
        <f t="shared" si="163"/>
        <v>0</v>
      </c>
      <c r="AB1781" s="9">
        <f t="shared" si="164"/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1">
        <f t="shared" si="165"/>
        <v>0</v>
      </c>
      <c r="AJ1781" s="1">
        <v>0</v>
      </c>
      <c r="AK1781" s="1">
        <v>0</v>
      </c>
      <c r="AL1781" s="1">
        <v>0</v>
      </c>
      <c r="AM1781" s="1">
        <v>0</v>
      </c>
      <c r="AN1781" s="1">
        <f t="shared" si="166"/>
        <v>0</v>
      </c>
      <c r="AO1781" s="14">
        <f t="shared" si="167"/>
        <v>0</v>
      </c>
      <c r="AP1781" s="1">
        <v>0</v>
      </c>
      <c r="AQ1781" s="1">
        <v>0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</row>
    <row r="1782" spans="1:51" x14ac:dyDescent="0.25">
      <c r="A1782" t="s">
        <v>3562</v>
      </c>
      <c r="B1782" s="2" t="s">
        <v>6881</v>
      </c>
      <c r="C1782" s="8" t="s">
        <v>6917</v>
      </c>
      <c r="D1782" s="8" t="s">
        <v>6529</v>
      </c>
      <c r="E1782" s="1" t="s">
        <v>3563</v>
      </c>
      <c r="F1782" t="s">
        <v>18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9">
        <f t="shared" si="162"/>
        <v>0</v>
      </c>
      <c r="AA1782" s="9">
        <f t="shared" si="163"/>
        <v>0</v>
      </c>
      <c r="AB1782" s="9">
        <f t="shared" si="164"/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1">
        <f t="shared" si="165"/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f t="shared" si="166"/>
        <v>0</v>
      </c>
      <c r="AO1782" s="14">
        <f t="shared" si="167"/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</row>
    <row r="1783" spans="1:51" x14ac:dyDescent="0.25">
      <c r="A1783" t="s">
        <v>3564</v>
      </c>
      <c r="B1783" s="2" t="s">
        <v>6881</v>
      </c>
      <c r="C1783" s="8" t="s">
        <v>6917</v>
      </c>
      <c r="D1783" s="8" t="s">
        <v>6832</v>
      </c>
      <c r="E1783" s="1" t="s">
        <v>3565</v>
      </c>
      <c r="F1783" t="s">
        <v>18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9">
        <f t="shared" si="162"/>
        <v>0</v>
      </c>
      <c r="AA1783" s="9">
        <f t="shared" si="163"/>
        <v>0</v>
      </c>
      <c r="AB1783" s="9">
        <f t="shared" si="164"/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1">
        <f t="shared" si="165"/>
        <v>0</v>
      </c>
      <c r="AJ1783" s="1">
        <v>0</v>
      </c>
      <c r="AK1783" s="1">
        <v>0</v>
      </c>
      <c r="AL1783" s="1">
        <v>0</v>
      </c>
      <c r="AM1783" s="1">
        <v>0</v>
      </c>
      <c r="AN1783" s="1">
        <f t="shared" si="166"/>
        <v>0</v>
      </c>
      <c r="AO1783" s="14">
        <f t="shared" si="167"/>
        <v>0</v>
      </c>
      <c r="AP1783" s="1">
        <v>0</v>
      </c>
      <c r="AQ1783" s="1">
        <v>0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>
        <v>0</v>
      </c>
      <c r="AX1783" s="1">
        <v>0</v>
      </c>
      <c r="AY1783" s="1">
        <v>0</v>
      </c>
    </row>
    <row r="1784" spans="1:51" x14ac:dyDescent="0.25">
      <c r="A1784" t="s">
        <v>3566</v>
      </c>
      <c r="B1784" s="2" t="s">
        <v>6881</v>
      </c>
      <c r="C1784" s="8" t="s">
        <v>6917</v>
      </c>
      <c r="D1784" s="8" t="s">
        <v>6530</v>
      </c>
      <c r="E1784" s="1" t="s">
        <v>3567</v>
      </c>
      <c r="F1784" t="s">
        <v>18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9">
        <f t="shared" si="162"/>
        <v>0</v>
      </c>
      <c r="AA1784" s="9">
        <f t="shared" si="163"/>
        <v>0</v>
      </c>
      <c r="AB1784" s="9">
        <f t="shared" si="164"/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1">
        <f t="shared" si="165"/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f t="shared" si="166"/>
        <v>0</v>
      </c>
      <c r="AO1784" s="14">
        <f t="shared" si="167"/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</row>
    <row r="1785" spans="1:51" x14ac:dyDescent="0.25">
      <c r="A1785" t="s">
        <v>3568</v>
      </c>
      <c r="B1785" s="2" t="s">
        <v>6881</v>
      </c>
      <c r="C1785" s="8" t="s">
        <v>6917</v>
      </c>
      <c r="D1785" s="8" t="s">
        <v>6531</v>
      </c>
      <c r="E1785" s="1" t="s">
        <v>3569</v>
      </c>
      <c r="F1785" t="s">
        <v>18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9">
        <f t="shared" si="162"/>
        <v>0</v>
      </c>
      <c r="AA1785" s="9">
        <f t="shared" si="163"/>
        <v>0</v>
      </c>
      <c r="AB1785" s="9">
        <f t="shared" si="164"/>
        <v>0</v>
      </c>
      <c r="AC1785" s="1">
        <v>0</v>
      </c>
      <c r="AD1785" s="1">
        <v>0</v>
      </c>
      <c r="AE1785" s="1">
        <v>0</v>
      </c>
      <c r="AF1785" s="1">
        <v>0</v>
      </c>
      <c r="AG1785" s="1">
        <v>0</v>
      </c>
      <c r="AH1785" s="1">
        <v>0</v>
      </c>
      <c r="AI1785" s="11">
        <f t="shared" si="165"/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f t="shared" si="166"/>
        <v>0</v>
      </c>
      <c r="AO1785" s="14">
        <f t="shared" si="167"/>
        <v>0</v>
      </c>
      <c r="AP1785" s="1">
        <v>0</v>
      </c>
      <c r="AQ1785" s="1">
        <v>0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>
        <v>0</v>
      </c>
      <c r="AX1785" s="1">
        <v>0</v>
      </c>
      <c r="AY1785" s="1">
        <v>0</v>
      </c>
    </row>
    <row r="1786" spans="1:51" x14ac:dyDescent="0.25">
      <c r="A1786" t="s">
        <v>3570</v>
      </c>
      <c r="B1786" s="2" t="s">
        <v>6881</v>
      </c>
      <c r="C1786" s="8" t="s">
        <v>6917</v>
      </c>
      <c r="D1786" s="8" t="s">
        <v>6533</v>
      </c>
      <c r="E1786" s="1" t="s">
        <v>3571</v>
      </c>
      <c r="F1786" t="s">
        <v>18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9">
        <f t="shared" si="162"/>
        <v>0</v>
      </c>
      <c r="AA1786" s="9">
        <f t="shared" si="163"/>
        <v>0</v>
      </c>
      <c r="AB1786" s="9">
        <f t="shared" si="164"/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1">
        <f t="shared" si="165"/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f t="shared" si="166"/>
        <v>0</v>
      </c>
      <c r="AO1786" s="14">
        <f t="shared" si="167"/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</row>
    <row r="1787" spans="1:51" x14ac:dyDescent="0.25">
      <c r="A1787" t="s">
        <v>3572</v>
      </c>
      <c r="B1787" s="2" t="s">
        <v>6881</v>
      </c>
      <c r="C1787" s="8" t="s">
        <v>6917</v>
      </c>
      <c r="D1787" s="8" t="s">
        <v>6534</v>
      </c>
      <c r="E1787" s="1" t="s">
        <v>3573</v>
      </c>
      <c r="F1787" t="s">
        <v>18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9">
        <f t="shared" si="162"/>
        <v>0</v>
      </c>
      <c r="AA1787" s="9">
        <f t="shared" si="163"/>
        <v>0</v>
      </c>
      <c r="AB1787" s="9">
        <f t="shared" si="164"/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0</v>
      </c>
      <c r="AI1787" s="11">
        <f t="shared" si="165"/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f t="shared" si="166"/>
        <v>0</v>
      </c>
      <c r="AO1787" s="14">
        <f t="shared" si="167"/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</row>
    <row r="1788" spans="1:51" x14ac:dyDescent="0.25">
      <c r="A1788" t="s">
        <v>3574</v>
      </c>
      <c r="B1788" s="2" t="s">
        <v>6881</v>
      </c>
      <c r="C1788" s="8" t="s">
        <v>6917</v>
      </c>
      <c r="D1788" s="8" t="s">
        <v>6535</v>
      </c>
      <c r="E1788" s="1" t="s">
        <v>3575</v>
      </c>
      <c r="F1788" t="s">
        <v>18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9">
        <f t="shared" si="162"/>
        <v>0</v>
      </c>
      <c r="AA1788" s="9">
        <f t="shared" si="163"/>
        <v>0</v>
      </c>
      <c r="AB1788" s="9">
        <f t="shared" si="164"/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1">
        <f t="shared" si="165"/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f t="shared" si="166"/>
        <v>0</v>
      </c>
      <c r="AO1788" s="14">
        <f t="shared" si="167"/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</row>
    <row r="1789" spans="1:51" x14ac:dyDescent="0.25">
      <c r="A1789" t="s">
        <v>3576</v>
      </c>
      <c r="B1789" s="2" t="s">
        <v>6881</v>
      </c>
      <c r="C1789" s="8" t="s">
        <v>6917</v>
      </c>
      <c r="D1789" s="8" t="s">
        <v>6537</v>
      </c>
      <c r="E1789" s="1" t="s">
        <v>3577</v>
      </c>
      <c r="F1789" t="s">
        <v>69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9">
        <f t="shared" si="162"/>
        <v>0</v>
      </c>
      <c r="AA1789" s="9">
        <f t="shared" si="163"/>
        <v>0</v>
      </c>
      <c r="AB1789" s="9">
        <f t="shared" si="164"/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1">
        <f t="shared" si="165"/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f t="shared" si="166"/>
        <v>0</v>
      </c>
      <c r="AO1789" s="14">
        <f t="shared" si="167"/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</row>
    <row r="1790" spans="1:51" x14ac:dyDescent="0.25">
      <c r="A1790" t="s">
        <v>3578</v>
      </c>
      <c r="B1790" s="2" t="s">
        <v>6881</v>
      </c>
      <c r="C1790" s="8" t="s">
        <v>6917</v>
      </c>
      <c r="D1790" s="8" t="s">
        <v>6538</v>
      </c>
      <c r="E1790" s="1" t="s">
        <v>3579</v>
      </c>
      <c r="F1790" t="s">
        <v>3</v>
      </c>
      <c r="G1790" s="1">
        <v>8887</v>
      </c>
      <c r="H1790" s="1">
        <v>7721</v>
      </c>
      <c r="I1790" s="1">
        <v>0</v>
      </c>
      <c r="J1790" s="1">
        <v>0</v>
      </c>
      <c r="K1790" s="1">
        <v>0</v>
      </c>
      <c r="L1790" s="1">
        <v>39</v>
      </c>
      <c r="M1790" s="1">
        <v>0</v>
      </c>
      <c r="N1790" s="1">
        <v>12555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9">
        <f t="shared" si="162"/>
        <v>29202</v>
      </c>
      <c r="AA1790" s="9">
        <f t="shared" si="163"/>
        <v>16608</v>
      </c>
      <c r="AB1790" s="9">
        <f t="shared" si="164"/>
        <v>12594</v>
      </c>
      <c r="AC1790" s="1">
        <v>0</v>
      </c>
      <c r="AD1790" s="1">
        <v>0</v>
      </c>
      <c r="AE1790" s="1">
        <v>21888</v>
      </c>
      <c r="AF1790" s="1">
        <v>0</v>
      </c>
      <c r="AG1790" s="1">
        <v>334</v>
      </c>
      <c r="AH1790" s="1">
        <v>0</v>
      </c>
      <c r="AI1790" s="11">
        <f t="shared" si="165"/>
        <v>22222</v>
      </c>
      <c r="AJ1790" s="1">
        <v>334</v>
      </c>
      <c r="AK1790" s="1">
        <v>21888</v>
      </c>
      <c r="AL1790" s="1">
        <v>0</v>
      </c>
      <c r="AM1790" s="1">
        <v>0</v>
      </c>
      <c r="AN1790" s="1">
        <f t="shared" si="166"/>
        <v>0</v>
      </c>
      <c r="AO1790" s="14">
        <f t="shared" si="167"/>
        <v>22222</v>
      </c>
      <c r="AP1790" s="1">
        <v>31433</v>
      </c>
      <c r="AQ1790" s="1">
        <v>38403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31433</v>
      </c>
      <c r="AY1790" s="1">
        <v>38403</v>
      </c>
    </row>
    <row r="1791" spans="1:51" x14ac:dyDescent="0.25">
      <c r="A1791" t="s">
        <v>3580</v>
      </c>
      <c r="B1791" s="2" t="s">
        <v>6881</v>
      </c>
      <c r="C1791" s="8" t="s">
        <v>6917</v>
      </c>
      <c r="D1791" s="8" t="s">
        <v>6539</v>
      </c>
      <c r="E1791" s="1" t="s">
        <v>3581</v>
      </c>
      <c r="F1791" t="s">
        <v>18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9">
        <f t="shared" si="162"/>
        <v>0</v>
      </c>
      <c r="AA1791" s="9">
        <f t="shared" si="163"/>
        <v>0</v>
      </c>
      <c r="AB1791" s="9">
        <f t="shared" si="164"/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1">
        <f t="shared" si="165"/>
        <v>0</v>
      </c>
      <c r="AJ1791" s="1">
        <v>0</v>
      </c>
      <c r="AK1791" s="1">
        <v>0</v>
      </c>
      <c r="AL1791" s="1">
        <v>0</v>
      </c>
      <c r="AM1791" s="1">
        <v>0</v>
      </c>
      <c r="AN1791" s="1">
        <f t="shared" si="166"/>
        <v>0</v>
      </c>
      <c r="AO1791" s="14">
        <f t="shared" si="167"/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</row>
    <row r="1792" spans="1:51" x14ac:dyDescent="0.25">
      <c r="A1792" t="s">
        <v>3582</v>
      </c>
      <c r="B1792" s="2" t="s">
        <v>6881</v>
      </c>
      <c r="C1792" s="8" t="s">
        <v>6917</v>
      </c>
      <c r="D1792" s="8" t="s">
        <v>6540</v>
      </c>
      <c r="E1792" s="1" t="s">
        <v>3583</v>
      </c>
      <c r="F1792" t="s">
        <v>18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9">
        <f t="shared" si="162"/>
        <v>0</v>
      </c>
      <c r="AA1792" s="9">
        <f t="shared" si="163"/>
        <v>0</v>
      </c>
      <c r="AB1792" s="9">
        <f t="shared" si="164"/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1">
        <f t="shared" si="165"/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f t="shared" si="166"/>
        <v>0</v>
      </c>
      <c r="AO1792" s="14">
        <f t="shared" si="167"/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</row>
    <row r="1793" spans="1:51" x14ac:dyDescent="0.25">
      <c r="A1793" t="s">
        <v>3584</v>
      </c>
      <c r="B1793" s="2" t="s">
        <v>6881</v>
      </c>
      <c r="C1793" s="8" t="s">
        <v>6917</v>
      </c>
      <c r="D1793" s="8" t="s">
        <v>6541</v>
      </c>
      <c r="E1793" s="1" t="s">
        <v>3585</v>
      </c>
      <c r="F1793" t="s">
        <v>18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9">
        <f t="shared" si="162"/>
        <v>0</v>
      </c>
      <c r="AA1793" s="9">
        <f t="shared" si="163"/>
        <v>0</v>
      </c>
      <c r="AB1793" s="9">
        <f t="shared" si="164"/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1">
        <f t="shared" si="165"/>
        <v>0</v>
      </c>
      <c r="AJ1793" s="1">
        <v>0</v>
      </c>
      <c r="AK1793" s="1">
        <v>0</v>
      </c>
      <c r="AL1793" s="1">
        <v>0</v>
      </c>
      <c r="AM1793" s="1">
        <v>0</v>
      </c>
      <c r="AN1793" s="1">
        <f t="shared" si="166"/>
        <v>0</v>
      </c>
      <c r="AO1793" s="14">
        <f t="shared" si="167"/>
        <v>0</v>
      </c>
      <c r="AP1793" s="1">
        <v>0</v>
      </c>
      <c r="AQ1793" s="1">
        <v>0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</row>
    <row r="1794" spans="1:51" x14ac:dyDescent="0.25">
      <c r="A1794" t="s">
        <v>3586</v>
      </c>
      <c r="B1794" s="2" t="s">
        <v>6881</v>
      </c>
      <c r="C1794" s="8" t="s">
        <v>6917</v>
      </c>
      <c r="D1794" s="8" t="s">
        <v>6542</v>
      </c>
      <c r="E1794" s="1" t="s">
        <v>3587</v>
      </c>
      <c r="F1794" t="s">
        <v>18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9">
        <f t="shared" si="162"/>
        <v>0</v>
      </c>
      <c r="AA1794" s="9">
        <f t="shared" si="163"/>
        <v>0</v>
      </c>
      <c r="AB1794" s="9">
        <f t="shared" si="164"/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1">
        <f t="shared" si="165"/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f t="shared" si="166"/>
        <v>0</v>
      </c>
      <c r="AO1794" s="14">
        <f t="shared" si="167"/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>
        <v>0</v>
      </c>
      <c r="AX1794" s="1">
        <v>0</v>
      </c>
      <c r="AY1794" s="1">
        <v>0</v>
      </c>
    </row>
    <row r="1795" spans="1:51" x14ac:dyDescent="0.25">
      <c r="A1795" t="s">
        <v>3588</v>
      </c>
      <c r="B1795" s="2" t="s">
        <v>6881</v>
      </c>
      <c r="C1795" s="8" t="s">
        <v>6917</v>
      </c>
      <c r="D1795" s="8" t="s">
        <v>6543</v>
      </c>
      <c r="E1795" s="1" t="s">
        <v>3589</v>
      </c>
      <c r="F1795" t="s">
        <v>18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9">
        <f t="shared" si="162"/>
        <v>0</v>
      </c>
      <c r="AA1795" s="9">
        <f t="shared" si="163"/>
        <v>0</v>
      </c>
      <c r="AB1795" s="9">
        <f t="shared" si="164"/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1">
        <f t="shared" si="165"/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f t="shared" si="166"/>
        <v>0</v>
      </c>
      <c r="AO1795" s="14">
        <f t="shared" si="167"/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  <c r="AW1795" s="1">
        <v>0</v>
      </c>
      <c r="AX1795" s="1">
        <v>0</v>
      </c>
      <c r="AY1795" s="1">
        <v>0</v>
      </c>
    </row>
    <row r="1796" spans="1:51" x14ac:dyDescent="0.25">
      <c r="A1796" t="s">
        <v>3590</v>
      </c>
      <c r="B1796" s="2" t="s">
        <v>6881</v>
      </c>
      <c r="C1796" s="8" t="s">
        <v>6917</v>
      </c>
      <c r="D1796" s="8" t="s">
        <v>6544</v>
      </c>
      <c r="E1796" s="1" t="s">
        <v>3591</v>
      </c>
      <c r="F1796" t="s">
        <v>3</v>
      </c>
      <c r="G1796" s="1">
        <v>7102</v>
      </c>
      <c r="H1796" s="1">
        <v>14154</v>
      </c>
      <c r="I1796" s="1">
        <v>0</v>
      </c>
      <c r="J1796" s="1">
        <v>3632</v>
      </c>
      <c r="K1796" s="1">
        <v>0</v>
      </c>
      <c r="L1796" s="1">
        <v>0</v>
      </c>
      <c r="M1796" s="1">
        <v>0</v>
      </c>
      <c r="N1796" s="1">
        <v>14775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9">
        <f t="shared" ref="Z1796:Z1859" si="168">SUM(G1796:Y1796)</f>
        <v>39663</v>
      </c>
      <c r="AA1796" s="9">
        <f t="shared" ref="AA1796:AA1859" si="169">SUM(G1796:I1796)</f>
        <v>21256</v>
      </c>
      <c r="AB1796" s="9">
        <f t="shared" ref="AB1796:AB1859" si="170">SUM(J1796:Y1796)</f>
        <v>18407</v>
      </c>
      <c r="AC1796" s="1">
        <v>0</v>
      </c>
      <c r="AD1796" s="1">
        <v>0</v>
      </c>
      <c r="AE1796" s="1">
        <v>26392</v>
      </c>
      <c r="AF1796" s="1">
        <v>0</v>
      </c>
      <c r="AG1796" s="1">
        <v>0</v>
      </c>
      <c r="AH1796" s="1">
        <v>0</v>
      </c>
      <c r="AI1796" s="11">
        <f t="shared" ref="AI1796:AI1859" si="171">SUM(AC1796:AH1796)</f>
        <v>26392</v>
      </c>
      <c r="AJ1796" s="1">
        <v>83</v>
      </c>
      <c r="AK1796" s="1">
        <v>26309</v>
      </c>
      <c r="AL1796" s="1">
        <v>0</v>
      </c>
      <c r="AM1796" s="1">
        <v>0</v>
      </c>
      <c r="AN1796" s="1">
        <f t="shared" ref="AN1796:AN1859" si="172">+AH1796</f>
        <v>0</v>
      </c>
      <c r="AO1796" s="14">
        <f t="shared" ref="AO1796:AO1859" si="173">SUM(AJ1796:AN1796)</f>
        <v>26392</v>
      </c>
      <c r="AP1796" s="1">
        <v>58530</v>
      </c>
      <c r="AQ1796" s="1">
        <v>71802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58530</v>
      </c>
      <c r="AY1796" s="1">
        <v>71802</v>
      </c>
    </row>
    <row r="1797" spans="1:51" x14ac:dyDescent="0.25">
      <c r="A1797" t="s">
        <v>3592</v>
      </c>
      <c r="B1797" s="2" t="s">
        <v>6881</v>
      </c>
      <c r="C1797" s="8" t="s">
        <v>6917</v>
      </c>
      <c r="D1797" s="8" t="s">
        <v>6545</v>
      </c>
      <c r="E1797" s="1" t="s">
        <v>3593</v>
      </c>
      <c r="F1797" t="s">
        <v>18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9">
        <f t="shared" si="168"/>
        <v>0</v>
      </c>
      <c r="AA1797" s="9">
        <f t="shared" si="169"/>
        <v>0</v>
      </c>
      <c r="AB1797" s="9">
        <f t="shared" si="170"/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1">
        <f t="shared" si="171"/>
        <v>0</v>
      </c>
      <c r="AJ1797" s="1">
        <v>0</v>
      </c>
      <c r="AK1797" s="1">
        <v>0</v>
      </c>
      <c r="AL1797" s="1">
        <v>0</v>
      </c>
      <c r="AM1797" s="1">
        <v>0</v>
      </c>
      <c r="AN1797" s="1">
        <f t="shared" si="172"/>
        <v>0</v>
      </c>
      <c r="AO1797" s="14">
        <f t="shared" si="173"/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</row>
    <row r="1798" spans="1:51" x14ac:dyDescent="0.25">
      <c r="A1798" t="s">
        <v>3594</v>
      </c>
      <c r="B1798" s="2" t="s">
        <v>6881</v>
      </c>
      <c r="C1798" s="8" t="s">
        <v>6917</v>
      </c>
      <c r="D1798" s="8" t="s">
        <v>6755</v>
      </c>
      <c r="E1798" s="1" t="s">
        <v>3595</v>
      </c>
      <c r="F1798" t="s">
        <v>18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9">
        <f t="shared" si="168"/>
        <v>0</v>
      </c>
      <c r="AA1798" s="9">
        <f t="shared" si="169"/>
        <v>0</v>
      </c>
      <c r="AB1798" s="9">
        <f t="shared" si="170"/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1">
        <f t="shared" si="171"/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f t="shared" si="172"/>
        <v>0</v>
      </c>
      <c r="AO1798" s="14">
        <f t="shared" si="173"/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</row>
    <row r="1799" spans="1:51" x14ac:dyDescent="0.25">
      <c r="A1799" t="s">
        <v>3596</v>
      </c>
      <c r="B1799" s="2" t="s">
        <v>6881</v>
      </c>
      <c r="C1799" s="8" t="s">
        <v>6917</v>
      </c>
      <c r="D1799" s="8" t="s">
        <v>6546</v>
      </c>
      <c r="E1799" s="1" t="s">
        <v>3597</v>
      </c>
      <c r="F1799" t="s">
        <v>18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9">
        <f t="shared" si="168"/>
        <v>0</v>
      </c>
      <c r="AA1799" s="9">
        <f t="shared" si="169"/>
        <v>0</v>
      </c>
      <c r="AB1799" s="9">
        <f t="shared" si="170"/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1">
        <f t="shared" si="171"/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f t="shared" si="172"/>
        <v>0</v>
      </c>
      <c r="AO1799" s="14">
        <f t="shared" si="173"/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</row>
    <row r="1800" spans="1:51" x14ac:dyDescent="0.25">
      <c r="A1800" t="s">
        <v>3598</v>
      </c>
      <c r="B1800" s="2" t="s">
        <v>6881</v>
      </c>
      <c r="C1800" s="8" t="s">
        <v>6917</v>
      </c>
      <c r="D1800" s="8" t="s">
        <v>6547</v>
      </c>
      <c r="E1800" s="1" t="s">
        <v>3599</v>
      </c>
      <c r="F1800" t="s">
        <v>3</v>
      </c>
      <c r="G1800" s="1">
        <v>17106</v>
      </c>
      <c r="H1800" s="1">
        <v>0</v>
      </c>
      <c r="I1800" s="1">
        <v>0</v>
      </c>
      <c r="J1800" s="1">
        <v>4622</v>
      </c>
      <c r="K1800" s="1">
        <v>0</v>
      </c>
      <c r="L1800" s="1">
        <v>1856</v>
      </c>
      <c r="M1800" s="1">
        <v>0</v>
      </c>
      <c r="N1800" s="1">
        <v>17101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9">
        <f t="shared" si="168"/>
        <v>40685</v>
      </c>
      <c r="AA1800" s="9">
        <f t="shared" si="169"/>
        <v>17106</v>
      </c>
      <c r="AB1800" s="9">
        <f t="shared" si="170"/>
        <v>23579</v>
      </c>
      <c r="AC1800" s="1">
        <v>0</v>
      </c>
      <c r="AD1800" s="1">
        <v>32768</v>
      </c>
      <c r="AE1800" s="1">
        <v>0</v>
      </c>
      <c r="AF1800" s="1">
        <v>0</v>
      </c>
      <c r="AG1800" s="1">
        <v>203</v>
      </c>
      <c r="AH1800" s="1">
        <v>0</v>
      </c>
      <c r="AI1800" s="11">
        <f t="shared" si="171"/>
        <v>32971</v>
      </c>
      <c r="AJ1800" s="1">
        <v>1368</v>
      </c>
      <c r="AK1800" s="1">
        <v>31603</v>
      </c>
      <c r="AL1800" s="1">
        <v>0</v>
      </c>
      <c r="AM1800" s="1">
        <v>0</v>
      </c>
      <c r="AN1800" s="1">
        <f t="shared" si="172"/>
        <v>0</v>
      </c>
      <c r="AO1800" s="14">
        <f t="shared" si="173"/>
        <v>32971</v>
      </c>
      <c r="AP1800" s="1">
        <v>105558</v>
      </c>
      <c r="AQ1800" s="1">
        <v>114217</v>
      </c>
      <c r="AR1800" s="1">
        <v>0</v>
      </c>
      <c r="AS1800" s="1">
        <v>0</v>
      </c>
      <c r="AT1800" s="1">
        <v>0</v>
      </c>
      <c r="AU1800" s="1">
        <v>945</v>
      </c>
      <c r="AV1800" s="1">
        <v>0</v>
      </c>
      <c r="AW1800" s="1">
        <v>0</v>
      </c>
      <c r="AX1800" s="1">
        <v>105558</v>
      </c>
      <c r="AY1800" s="1">
        <v>113272</v>
      </c>
    </row>
    <row r="1801" spans="1:51" x14ac:dyDescent="0.25">
      <c r="A1801" t="s">
        <v>3600</v>
      </c>
      <c r="B1801" s="2" t="s">
        <v>6881</v>
      </c>
      <c r="C1801" s="8" t="s">
        <v>6917</v>
      </c>
      <c r="D1801" s="8" t="s">
        <v>6795</v>
      </c>
      <c r="E1801" s="1" t="s">
        <v>3601</v>
      </c>
      <c r="F1801" t="s">
        <v>18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9">
        <f t="shared" si="168"/>
        <v>0</v>
      </c>
      <c r="AA1801" s="9">
        <f t="shared" si="169"/>
        <v>0</v>
      </c>
      <c r="AB1801" s="9">
        <f t="shared" si="170"/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1">
        <f t="shared" si="171"/>
        <v>0</v>
      </c>
      <c r="AJ1801" s="1">
        <v>0</v>
      </c>
      <c r="AK1801" s="1">
        <v>0</v>
      </c>
      <c r="AL1801" s="1">
        <v>0</v>
      </c>
      <c r="AM1801" s="1">
        <v>0</v>
      </c>
      <c r="AN1801" s="1">
        <f t="shared" si="172"/>
        <v>0</v>
      </c>
      <c r="AO1801" s="14">
        <f t="shared" si="173"/>
        <v>0</v>
      </c>
      <c r="AP1801" s="1">
        <v>0</v>
      </c>
      <c r="AQ1801" s="1">
        <v>0</v>
      </c>
      <c r="AR1801" s="1">
        <v>0</v>
      </c>
      <c r="AS1801" s="1">
        <v>0</v>
      </c>
      <c r="AT1801" s="1">
        <v>0</v>
      </c>
      <c r="AU1801" s="1">
        <v>0</v>
      </c>
      <c r="AV1801" s="1">
        <v>0</v>
      </c>
      <c r="AW1801" s="1">
        <v>0</v>
      </c>
      <c r="AX1801" s="1">
        <v>0</v>
      </c>
      <c r="AY1801" s="1">
        <v>0</v>
      </c>
    </row>
    <row r="1802" spans="1:51" x14ac:dyDescent="0.25">
      <c r="A1802" t="s">
        <v>3602</v>
      </c>
      <c r="B1802" s="2" t="s">
        <v>6881</v>
      </c>
      <c r="C1802" s="8" t="s">
        <v>6917</v>
      </c>
      <c r="D1802" s="8" t="s">
        <v>6548</v>
      </c>
      <c r="E1802" s="1" t="s">
        <v>3603</v>
      </c>
      <c r="F1802" t="s">
        <v>69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9">
        <f t="shared" si="168"/>
        <v>0</v>
      </c>
      <c r="AA1802" s="9">
        <f t="shared" si="169"/>
        <v>0</v>
      </c>
      <c r="AB1802" s="9">
        <f t="shared" si="170"/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1">
        <f t="shared" si="171"/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f t="shared" si="172"/>
        <v>0</v>
      </c>
      <c r="AO1802" s="14">
        <f t="shared" si="173"/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</row>
    <row r="1803" spans="1:51" x14ac:dyDescent="0.25">
      <c r="A1803" t="s">
        <v>3604</v>
      </c>
      <c r="B1803" s="2" t="s">
        <v>6881</v>
      </c>
      <c r="C1803" s="8" t="s">
        <v>6917</v>
      </c>
      <c r="D1803" s="8" t="s">
        <v>6549</v>
      </c>
      <c r="E1803" s="1" t="s">
        <v>3605</v>
      </c>
      <c r="F1803" t="s">
        <v>18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9">
        <f t="shared" si="168"/>
        <v>0</v>
      </c>
      <c r="AA1803" s="9">
        <f t="shared" si="169"/>
        <v>0</v>
      </c>
      <c r="AB1803" s="9">
        <f t="shared" si="170"/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1">
        <f t="shared" si="171"/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f t="shared" si="172"/>
        <v>0</v>
      </c>
      <c r="AO1803" s="14">
        <f t="shared" si="173"/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</row>
    <row r="1804" spans="1:51" x14ac:dyDescent="0.25">
      <c r="A1804" t="s">
        <v>3606</v>
      </c>
      <c r="B1804" s="2" t="s">
        <v>6881</v>
      </c>
      <c r="C1804" s="8" t="s">
        <v>6873</v>
      </c>
      <c r="D1804" s="8" t="s">
        <v>6550</v>
      </c>
      <c r="E1804" s="1" t="s">
        <v>3607</v>
      </c>
      <c r="F1804" t="s">
        <v>3</v>
      </c>
      <c r="G1804" s="1">
        <v>390325</v>
      </c>
      <c r="H1804" s="1">
        <v>674558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17362</v>
      </c>
      <c r="O1804" s="1">
        <v>0</v>
      </c>
      <c r="P1804" s="1">
        <v>0</v>
      </c>
      <c r="Q1804" s="1">
        <v>0</v>
      </c>
      <c r="R1804" s="1">
        <v>0</v>
      </c>
      <c r="S1804" s="1">
        <v>42870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893079</v>
      </c>
      <c r="Z1804" s="9">
        <f t="shared" si="168"/>
        <v>2018194</v>
      </c>
      <c r="AA1804" s="9">
        <f t="shared" si="169"/>
        <v>1064883</v>
      </c>
      <c r="AB1804" s="9">
        <f t="shared" si="170"/>
        <v>953311</v>
      </c>
      <c r="AC1804" s="1">
        <v>0</v>
      </c>
      <c r="AD1804" s="1">
        <v>0</v>
      </c>
      <c r="AE1804" s="1">
        <v>1060368</v>
      </c>
      <c r="AF1804" s="1">
        <v>0</v>
      </c>
      <c r="AG1804" s="1">
        <v>60747</v>
      </c>
      <c r="AH1804" s="1">
        <v>1023861</v>
      </c>
      <c r="AI1804" s="11">
        <f t="shared" si="171"/>
        <v>2144976</v>
      </c>
      <c r="AJ1804" s="1">
        <v>149361</v>
      </c>
      <c r="AK1804" s="1">
        <v>971754</v>
      </c>
      <c r="AL1804" s="1">
        <v>0</v>
      </c>
      <c r="AM1804" s="1">
        <v>0</v>
      </c>
      <c r="AN1804" s="1">
        <f t="shared" si="172"/>
        <v>1023861</v>
      </c>
      <c r="AO1804" s="14">
        <f t="shared" si="173"/>
        <v>2144976</v>
      </c>
      <c r="AP1804" s="1">
        <v>2743932</v>
      </c>
      <c r="AQ1804" s="1">
        <v>3657622</v>
      </c>
      <c r="AR1804" s="1">
        <v>0</v>
      </c>
      <c r="AS1804" s="1">
        <v>0</v>
      </c>
      <c r="AT1804" s="1">
        <v>261686</v>
      </c>
      <c r="AU1804" s="1">
        <v>1302158</v>
      </c>
      <c r="AV1804" s="1">
        <v>0</v>
      </c>
      <c r="AW1804" s="1">
        <v>0</v>
      </c>
      <c r="AX1804" s="1">
        <v>2482246</v>
      </c>
      <c r="AY1804" s="1">
        <v>2355464</v>
      </c>
    </row>
    <row r="1805" spans="1:51" x14ac:dyDescent="0.25">
      <c r="A1805" t="s">
        <v>3608</v>
      </c>
      <c r="B1805" s="2" t="s">
        <v>6881</v>
      </c>
      <c r="C1805" s="8" t="s">
        <v>6873</v>
      </c>
      <c r="D1805" s="8" t="s">
        <v>6551</v>
      </c>
      <c r="E1805" s="1" t="s">
        <v>3609</v>
      </c>
      <c r="F1805" t="s">
        <v>18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9">
        <f t="shared" si="168"/>
        <v>0</v>
      </c>
      <c r="AA1805" s="9">
        <f t="shared" si="169"/>
        <v>0</v>
      </c>
      <c r="AB1805" s="9">
        <f t="shared" si="170"/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1">
        <f t="shared" si="171"/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f t="shared" si="172"/>
        <v>0</v>
      </c>
      <c r="AO1805" s="14">
        <f t="shared" si="173"/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</row>
    <row r="1806" spans="1:51" x14ac:dyDescent="0.25">
      <c r="A1806" t="s">
        <v>3610</v>
      </c>
      <c r="B1806" s="2" t="s">
        <v>6881</v>
      </c>
      <c r="C1806" s="8" t="s">
        <v>6873</v>
      </c>
      <c r="D1806" s="8" t="s">
        <v>6552</v>
      </c>
      <c r="E1806" s="1" t="s">
        <v>3611</v>
      </c>
      <c r="F1806" t="s">
        <v>18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9">
        <f t="shared" si="168"/>
        <v>0</v>
      </c>
      <c r="AA1806" s="9">
        <f t="shared" si="169"/>
        <v>0</v>
      </c>
      <c r="AB1806" s="9">
        <f t="shared" si="170"/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1">
        <f t="shared" si="171"/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f t="shared" si="172"/>
        <v>0</v>
      </c>
      <c r="AO1806" s="14">
        <f t="shared" si="173"/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</row>
    <row r="1807" spans="1:51" x14ac:dyDescent="0.25">
      <c r="A1807" t="s">
        <v>3612</v>
      </c>
      <c r="B1807" s="2" t="s">
        <v>6881</v>
      </c>
      <c r="C1807" s="8" t="s">
        <v>6873</v>
      </c>
      <c r="D1807" s="8" t="s">
        <v>6756</v>
      </c>
      <c r="E1807" s="1" t="s">
        <v>3613</v>
      </c>
      <c r="F1807" t="s">
        <v>18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9">
        <f t="shared" si="168"/>
        <v>0</v>
      </c>
      <c r="AA1807" s="9">
        <f t="shared" si="169"/>
        <v>0</v>
      </c>
      <c r="AB1807" s="9">
        <f t="shared" si="170"/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1">
        <f t="shared" si="171"/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f t="shared" si="172"/>
        <v>0</v>
      </c>
      <c r="AO1807" s="14">
        <f t="shared" si="173"/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</row>
    <row r="1808" spans="1:51" x14ac:dyDescent="0.25">
      <c r="A1808" t="s">
        <v>3614</v>
      </c>
      <c r="B1808" s="2" t="s">
        <v>6881</v>
      </c>
      <c r="C1808" s="8" t="s">
        <v>6873</v>
      </c>
      <c r="D1808" s="8" t="s">
        <v>6833</v>
      </c>
      <c r="E1808" s="1" t="s">
        <v>3615</v>
      </c>
      <c r="F1808" t="s">
        <v>18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9">
        <f t="shared" si="168"/>
        <v>0</v>
      </c>
      <c r="AA1808" s="9">
        <f t="shared" si="169"/>
        <v>0</v>
      </c>
      <c r="AB1808" s="9">
        <f t="shared" si="170"/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1">
        <f t="shared" si="171"/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f t="shared" si="172"/>
        <v>0</v>
      </c>
      <c r="AO1808" s="14">
        <f t="shared" si="173"/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</row>
    <row r="1809" spans="1:51" x14ac:dyDescent="0.25">
      <c r="A1809" t="s">
        <v>3616</v>
      </c>
      <c r="B1809" s="2" t="s">
        <v>6881</v>
      </c>
      <c r="C1809" s="8" t="s">
        <v>6873</v>
      </c>
      <c r="D1809" s="8" t="s">
        <v>6553</v>
      </c>
      <c r="E1809" s="1" t="s">
        <v>3617</v>
      </c>
      <c r="F1809" t="s">
        <v>18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9">
        <f t="shared" si="168"/>
        <v>0</v>
      </c>
      <c r="AA1809" s="9">
        <f t="shared" si="169"/>
        <v>0</v>
      </c>
      <c r="AB1809" s="9">
        <f t="shared" si="170"/>
        <v>0</v>
      </c>
      <c r="AC1809" s="1">
        <v>0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1">
        <f t="shared" si="171"/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f t="shared" si="172"/>
        <v>0</v>
      </c>
      <c r="AO1809" s="14">
        <f t="shared" si="173"/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</row>
    <row r="1810" spans="1:51" x14ac:dyDescent="0.25">
      <c r="A1810" t="s">
        <v>3618</v>
      </c>
      <c r="B1810" s="2" t="s">
        <v>6881</v>
      </c>
      <c r="C1810" s="8" t="s">
        <v>6873</v>
      </c>
      <c r="D1810" s="8" t="s">
        <v>6834</v>
      </c>
      <c r="E1810" s="1" t="s">
        <v>3619</v>
      </c>
      <c r="F1810" t="s">
        <v>18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9">
        <f t="shared" si="168"/>
        <v>0</v>
      </c>
      <c r="AA1810" s="9">
        <f t="shared" si="169"/>
        <v>0</v>
      </c>
      <c r="AB1810" s="9">
        <f t="shared" si="170"/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1">
        <f t="shared" si="171"/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f t="shared" si="172"/>
        <v>0</v>
      </c>
      <c r="AO1810" s="14">
        <f t="shared" si="173"/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</row>
    <row r="1811" spans="1:51" x14ac:dyDescent="0.25">
      <c r="A1811" t="s">
        <v>3620</v>
      </c>
      <c r="B1811" s="2" t="s">
        <v>6881</v>
      </c>
      <c r="C1811" s="8" t="s">
        <v>6873</v>
      </c>
      <c r="D1811" s="8" t="s">
        <v>6835</v>
      </c>
      <c r="E1811" s="1" t="s">
        <v>3621</v>
      </c>
      <c r="F1811" t="s">
        <v>18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9">
        <f t="shared" si="168"/>
        <v>0</v>
      </c>
      <c r="AA1811" s="9">
        <f t="shared" si="169"/>
        <v>0</v>
      </c>
      <c r="AB1811" s="9">
        <f t="shared" si="170"/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1">
        <f t="shared" si="171"/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f t="shared" si="172"/>
        <v>0</v>
      </c>
      <c r="AO1811" s="14">
        <f t="shared" si="173"/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</row>
    <row r="1812" spans="1:51" x14ac:dyDescent="0.25">
      <c r="A1812" t="s">
        <v>3622</v>
      </c>
      <c r="B1812" s="2" t="s">
        <v>6881</v>
      </c>
      <c r="C1812" s="8" t="s">
        <v>6873</v>
      </c>
      <c r="D1812" s="8" t="s">
        <v>6836</v>
      </c>
      <c r="E1812" s="1" t="s">
        <v>3567</v>
      </c>
      <c r="F1812" t="s">
        <v>18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9">
        <f t="shared" si="168"/>
        <v>0</v>
      </c>
      <c r="AA1812" s="9">
        <f t="shared" si="169"/>
        <v>0</v>
      </c>
      <c r="AB1812" s="9">
        <f t="shared" si="170"/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1">
        <f t="shared" si="171"/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f t="shared" si="172"/>
        <v>0</v>
      </c>
      <c r="AO1812" s="14">
        <f t="shared" si="173"/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</row>
    <row r="1813" spans="1:51" x14ac:dyDescent="0.25">
      <c r="A1813" t="s">
        <v>3623</v>
      </c>
      <c r="B1813" s="2" t="s">
        <v>6881</v>
      </c>
      <c r="C1813" s="8" t="s">
        <v>6873</v>
      </c>
      <c r="D1813" s="8" t="s">
        <v>6554</v>
      </c>
      <c r="E1813" s="1" t="s">
        <v>3624</v>
      </c>
      <c r="F1813" t="s">
        <v>18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9">
        <f t="shared" si="168"/>
        <v>0</v>
      </c>
      <c r="AA1813" s="9">
        <f t="shared" si="169"/>
        <v>0</v>
      </c>
      <c r="AB1813" s="9">
        <f t="shared" si="170"/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1">
        <f t="shared" si="171"/>
        <v>0</v>
      </c>
      <c r="AJ1813" s="1">
        <v>0</v>
      </c>
      <c r="AK1813" s="1">
        <v>0</v>
      </c>
      <c r="AL1813" s="1">
        <v>0</v>
      </c>
      <c r="AM1813" s="1">
        <v>0</v>
      </c>
      <c r="AN1813" s="1">
        <f t="shared" si="172"/>
        <v>0</v>
      </c>
      <c r="AO1813" s="14">
        <f t="shared" si="173"/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</row>
    <row r="1814" spans="1:51" x14ac:dyDescent="0.25">
      <c r="A1814" t="s">
        <v>3625</v>
      </c>
      <c r="B1814" s="2" t="s">
        <v>6881</v>
      </c>
      <c r="C1814" s="8" t="s">
        <v>6873</v>
      </c>
      <c r="D1814" s="8" t="s">
        <v>6796</v>
      </c>
      <c r="E1814" s="1" t="s">
        <v>3626</v>
      </c>
      <c r="F1814" t="s">
        <v>18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9">
        <f t="shared" si="168"/>
        <v>0</v>
      </c>
      <c r="AA1814" s="9">
        <f t="shared" si="169"/>
        <v>0</v>
      </c>
      <c r="AB1814" s="9">
        <f t="shared" si="170"/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1">
        <f t="shared" si="171"/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f t="shared" si="172"/>
        <v>0</v>
      </c>
      <c r="AO1814" s="14">
        <f t="shared" si="173"/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</row>
    <row r="1815" spans="1:51" x14ac:dyDescent="0.25">
      <c r="A1815" t="s">
        <v>3627</v>
      </c>
      <c r="B1815" s="2" t="s">
        <v>6881</v>
      </c>
      <c r="C1815" s="8" t="s">
        <v>6873</v>
      </c>
      <c r="D1815" s="8" t="s">
        <v>6555</v>
      </c>
      <c r="E1815" s="1" t="s">
        <v>3628</v>
      </c>
      <c r="F1815" t="s">
        <v>3</v>
      </c>
      <c r="G1815" s="1">
        <v>9106</v>
      </c>
      <c r="H1815" s="1">
        <v>30464</v>
      </c>
      <c r="I1815" s="1">
        <v>0</v>
      </c>
      <c r="J1815" s="1">
        <v>0</v>
      </c>
      <c r="K1815" s="1">
        <v>0</v>
      </c>
      <c r="L1815" s="1">
        <v>4739</v>
      </c>
      <c r="M1815" s="1">
        <v>0</v>
      </c>
      <c r="N1815" s="1">
        <v>4590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4472</v>
      </c>
      <c r="Z1815" s="9">
        <f t="shared" si="168"/>
        <v>53371</v>
      </c>
      <c r="AA1815" s="9">
        <f t="shared" si="169"/>
        <v>39570</v>
      </c>
      <c r="AB1815" s="9">
        <f t="shared" si="170"/>
        <v>13801</v>
      </c>
      <c r="AC1815" s="1">
        <v>5600</v>
      </c>
      <c r="AD1815" s="1">
        <v>2042</v>
      </c>
      <c r="AE1815" s="1">
        <v>32483</v>
      </c>
      <c r="AF1815" s="1">
        <v>0</v>
      </c>
      <c r="AG1815" s="1">
        <v>0</v>
      </c>
      <c r="AH1815" s="1">
        <v>0</v>
      </c>
      <c r="AI1815" s="11">
        <f t="shared" si="171"/>
        <v>40125</v>
      </c>
      <c r="AJ1815" s="1">
        <v>7642</v>
      </c>
      <c r="AK1815" s="1">
        <v>32483</v>
      </c>
      <c r="AL1815" s="1">
        <v>0</v>
      </c>
      <c r="AM1815" s="1">
        <v>0</v>
      </c>
      <c r="AN1815" s="1">
        <f t="shared" si="172"/>
        <v>0</v>
      </c>
      <c r="AO1815" s="14">
        <f t="shared" si="173"/>
        <v>40125</v>
      </c>
      <c r="AP1815" s="1">
        <v>170143</v>
      </c>
      <c r="AQ1815" s="1">
        <v>204299</v>
      </c>
      <c r="AR1815" s="1">
        <v>0</v>
      </c>
      <c r="AS1815" s="1">
        <v>0</v>
      </c>
      <c r="AT1815" s="1">
        <v>0</v>
      </c>
      <c r="AU1815" s="1">
        <v>20911</v>
      </c>
      <c r="AV1815" s="1">
        <v>0</v>
      </c>
      <c r="AW1815" s="1">
        <v>0</v>
      </c>
      <c r="AX1815" s="1">
        <v>170143</v>
      </c>
      <c r="AY1815" s="1">
        <v>183388</v>
      </c>
    </row>
    <row r="1816" spans="1:51" x14ac:dyDescent="0.25">
      <c r="A1816" t="s">
        <v>3629</v>
      </c>
      <c r="B1816" s="2" t="s">
        <v>6881</v>
      </c>
      <c r="C1816" s="8" t="s">
        <v>6873</v>
      </c>
      <c r="D1816" s="8" t="s">
        <v>6837</v>
      </c>
      <c r="E1816" s="1" t="s">
        <v>3630</v>
      </c>
      <c r="F1816" t="s">
        <v>18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9">
        <f t="shared" si="168"/>
        <v>0</v>
      </c>
      <c r="AA1816" s="9">
        <f t="shared" si="169"/>
        <v>0</v>
      </c>
      <c r="AB1816" s="9">
        <f t="shared" si="170"/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1">
        <f t="shared" si="171"/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f t="shared" si="172"/>
        <v>0</v>
      </c>
      <c r="AO1816" s="14">
        <f t="shared" si="173"/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</row>
    <row r="1817" spans="1:51" x14ac:dyDescent="0.25">
      <c r="A1817" t="s">
        <v>3631</v>
      </c>
      <c r="B1817" s="2" t="s">
        <v>6881</v>
      </c>
      <c r="C1817" s="8" t="s">
        <v>6873</v>
      </c>
      <c r="D1817" s="8" t="s">
        <v>6838</v>
      </c>
      <c r="E1817" s="1" t="s">
        <v>3632</v>
      </c>
      <c r="F1817" t="s">
        <v>18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9">
        <f t="shared" si="168"/>
        <v>0</v>
      </c>
      <c r="AA1817" s="9">
        <f t="shared" si="169"/>
        <v>0</v>
      </c>
      <c r="AB1817" s="9">
        <f t="shared" si="170"/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1">
        <f t="shared" si="171"/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f t="shared" si="172"/>
        <v>0</v>
      </c>
      <c r="AO1817" s="14">
        <f t="shared" si="173"/>
        <v>0</v>
      </c>
      <c r="AP1817" s="1">
        <v>0</v>
      </c>
      <c r="AQ1817" s="1">
        <v>0</v>
      </c>
      <c r="AR1817" s="1">
        <v>0</v>
      </c>
      <c r="AS1817" s="1">
        <v>0</v>
      </c>
      <c r="AT1817" s="1">
        <v>0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</row>
    <row r="1818" spans="1:51" x14ac:dyDescent="0.25">
      <c r="A1818" t="s">
        <v>3633</v>
      </c>
      <c r="B1818" s="2" t="s">
        <v>6881</v>
      </c>
      <c r="C1818" s="8" t="s">
        <v>6873</v>
      </c>
      <c r="D1818" s="8" t="s">
        <v>6797</v>
      </c>
      <c r="E1818" s="1" t="s">
        <v>3634</v>
      </c>
      <c r="F1818" t="s">
        <v>18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9">
        <f t="shared" si="168"/>
        <v>0</v>
      </c>
      <c r="AA1818" s="9">
        <f t="shared" si="169"/>
        <v>0</v>
      </c>
      <c r="AB1818" s="9">
        <f t="shared" si="170"/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1">
        <f t="shared" si="171"/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f t="shared" si="172"/>
        <v>0</v>
      </c>
      <c r="AO1818" s="14">
        <f t="shared" si="173"/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</row>
    <row r="1819" spans="1:51" x14ac:dyDescent="0.25">
      <c r="A1819" t="s">
        <v>3635</v>
      </c>
      <c r="B1819" s="2" t="s">
        <v>6881</v>
      </c>
      <c r="C1819" s="8" t="s">
        <v>6873</v>
      </c>
      <c r="D1819" s="8" t="s">
        <v>6798</v>
      </c>
      <c r="E1819" s="1" t="s">
        <v>3636</v>
      </c>
      <c r="F1819" t="s">
        <v>18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9">
        <f t="shared" si="168"/>
        <v>0</v>
      </c>
      <c r="AA1819" s="9">
        <f t="shared" si="169"/>
        <v>0</v>
      </c>
      <c r="AB1819" s="9">
        <f t="shared" si="170"/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1">
        <f t="shared" si="171"/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f t="shared" si="172"/>
        <v>0</v>
      </c>
      <c r="AO1819" s="14">
        <f t="shared" si="173"/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</row>
    <row r="1820" spans="1:51" x14ac:dyDescent="0.25">
      <c r="A1820" t="s">
        <v>3637</v>
      </c>
      <c r="B1820" s="2" t="s">
        <v>6881</v>
      </c>
      <c r="C1820" s="8" t="s">
        <v>6873</v>
      </c>
      <c r="D1820" s="8" t="s">
        <v>6757</v>
      </c>
      <c r="E1820" s="1" t="s">
        <v>3638</v>
      </c>
      <c r="F1820" t="s">
        <v>18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9">
        <f t="shared" si="168"/>
        <v>0</v>
      </c>
      <c r="AA1820" s="9">
        <f t="shared" si="169"/>
        <v>0</v>
      </c>
      <c r="AB1820" s="9">
        <f t="shared" si="170"/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1">
        <f t="shared" si="171"/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f t="shared" si="172"/>
        <v>0</v>
      </c>
      <c r="AO1820" s="14">
        <f t="shared" si="173"/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  <c r="AW1820" s="1">
        <v>0</v>
      </c>
      <c r="AX1820" s="1">
        <v>0</v>
      </c>
      <c r="AY1820" s="1">
        <v>0</v>
      </c>
    </row>
    <row r="1821" spans="1:51" x14ac:dyDescent="0.25">
      <c r="A1821" t="s">
        <v>3639</v>
      </c>
      <c r="B1821" s="2" t="s">
        <v>6881</v>
      </c>
      <c r="C1821" s="8" t="s">
        <v>6873</v>
      </c>
      <c r="D1821" s="8" t="s">
        <v>6556</v>
      </c>
      <c r="E1821" s="1" t="s">
        <v>3640</v>
      </c>
      <c r="F1821" t="s">
        <v>18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9">
        <f t="shared" si="168"/>
        <v>0</v>
      </c>
      <c r="AA1821" s="9">
        <f t="shared" si="169"/>
        <v>0</v>
      </c>
      <c r="AB1821" s="9">
        <f t="shared" si="170"/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1">
        <f t="shared" si="171"/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f t="shared" si="172"/>
        <v>0</v>
      </c>
      <c r="AO1821" s="14">
        <f t="shared" si="173"/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</row>
    <row r="1822" spans="1:51" x14ac:dyDescent="0.25">
      <c r="A1822" t="s">
        <v>3641</v>
      </c>
      <c r="B1822" s="2" t="s">
        <v>6881</v>
      </c>
      <c r="C1822" s="8" t="s">
        <v>6873</v>
      </c>
      <c r="D1822" s="8" t="s">
        <v>6557</v>
      </c>
      <c r="E1822" s="1" t="s">
        <v>3642</v>
      </c>
      <c r="F1822" t="s">
        <v>18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9">
        <f t="shared" si="168"/>
        <v>0</v>
      </c>
      <c r="AA1822" s="9">
        <f t="shared" si="169"/>
        <v>0</v>
      </c>
      <c r="AB1822" s="9">
        <f t="shared" si="170"/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1">
        <f t="shared" si="171"/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f t="shared" si="172"/>
        <v>0</v>
      </c>
      <c r="AO1822" s="14">
        <f t="shared" si="173"/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</row>
    <row r="1823" spans="1:51" x14ac:dyDescent="0.25">
      <c r="A1823" t="s">
        <v>3643</v>
      </c>
      <c r="B1823" s="2" t="s">
        <v>6881</v>
      </c>
      <c r="C1823" s="8" t="s">
        <v>6873</v>
      </c>
      <c r="D1823" s="8" t="s">
        <v>6558</v>
      </c>
      <c r="E1823" s="1" t="s">
        <v>3644</v>
      </c>
      <c r="F1823" t="s">
        <v>18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9">
        <f t="shared" si="168"/>
        <v>0</v>
      </c>
      <c r="AA1823" s="9">
        <f t="shared" si="169"/>
        <v>0</v>
      </c>
      <c r="AB1823" s="9">
        <f t="shared" si="170"/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1">
        <f t="shared" si="171"/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f t="shared" si="172"/>
        <v>0</v>
      </c>
      <c r="AO1823" s="14">
        <f t="shared" si="173"/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</row>
    <row r="1824" spans="1:51" x14ac:dyDescent="0.25">
      <c r="A1824" t="s">
        <v>3645</v>
      </c>
      <c r="B1824" s="2" t="s">
        <v>6881</v>
      </c>
      <c r="C1824" s="8" t="s">
        <v>6873</v>
      </c>
      <c r="D1824" s="8" t="s">
        <v>6560</v>
      </c>
      <c r="E1824" s="1" t="s">
        <v>3646</v>
      </c>
      <c r="F1824" t="s">
        <v>18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9">
        <f t="shared" si="168"/>
        <v>0</v>
      </c>
      <c r="AA1824" s="9">
        <f t="shared" si="169"/>
        <v>0</v>
      </c>
      <c r="AB1824" s="9">
        <f t="shared" si="170"/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1">
        <f t="shared" si="171"/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f t="shared" si="172"/>
        <v>0</v>
      </c>
      <c r="AO1824" s="14">
        <f t="shared" si="173"/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</row>
    <row r="1825" spans="1:51" x14ac:dyDescent="0.25">
      <c r="A1825" t="s">
        <v>3647</v>
      </c>
      <c r="B1825" s="2" t="s">
        <v>6881</v>
      </c>
      <c r="C1825" s="8" t="s">
        <v>6873</v>
      </c>
      <c r="D1825" s="8" t="s">
        <v>6561</v>
      </c>
      <c r="E1825" s="1" t="s">
        <v>3648</v>
      </c>
      <c r="F1825" t="s">
        <v>3</v>
      </c>
      <c r="G1825" s="1">
        <v>3558</v>
      </c>
      <c r="H1825" s="1">
        <v>6300</v>
      </c>
      <c r="I1825" s="1">
        <v>0</v>
      </c>
      <c r="J1825" s="1">
        <v>2645</v>
      </c>
      <c r="K1825" s="1">
        <v>0</v>
      </c>
      <c r="L1825" s="1">
        <v>0</v>
      </c>
      <c r="M1825" s="1">
        <v>0</v>
      </c>
      <c r="N1825" s="1">
        <v>3240</v>
      </c>
      <c r="O1825" s="1">
        <v>6400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9">
        <f t="shared" si="168"/>
        <v>22143</v>
      </c>
      <c r="AA1825" s="9">
        <f t="shared" si="169"/>
        <v>9858</v>
      </c>
      <c r="AB1825" s="9">
        <f t="shared" si="170"/>
        <v>12285</v>
      </c>
      <c r="AC1825" s="1">
        <v>0</v>
      </c>
      <c r="AD1825" s="1">
        <v>0</v>
      </c>
      <c r="AE1825" s="1">
        <v>10000</v>
      </c>
      <c r="AF1825" s="1">
        <v>0</v>
      </c>
      <c r="AG1825" s="1">
        <v>0</v>
      </c>
      <c r="AH1825" s="1">
        <v>12489</v>
      </c>
      <c r="AI1825" s="11">
        <f t="shared" si="171"/>
        <v>22489</v>
      </c>
      <c r="AJ1825" s="1">
        <v>0</v>
      </c>
      <c r="AK1825" s="1">
        <v>10000</v>
      </c>
      <c r="AL1825" s="1">
        <v>0</v>
      </c>
      <c r="AM1825" s="1">
        <v>0</v>
      </c>
      <c r="AN1825" s="1">
        <f t="shared" si="172"/>
        <v>12489</v>
      </c>
      <c r="AO1825" s="14">
        <f t="shared" si="173"/>
        <v>22489</v>
      </c>
      <c r="AP1825" s="1">
        <v>11930</v>
      </c>
      <c r="AQ1825" s="1">
        <v>11584</v>
      </c>
      <c r="AR1825" s="1">
        <v>0</v>
      </c>
      <c r="AS1825" s="1">
        <v>0</v>
      </c>
      <c r="AT1825" s="1">
        <v>0</v>
      </c>
      <c r="AU1825" s="1">
        <v>0</v>
      </c>
      <c r="AV1825" s="1">
        <v>0</v>
      </c>
      <c r="AW1825" s="1">
        <v>0</v>
      </c>
      <c r="AX1825" s="1">
        <v>11930</v>
      </c>
      <c r="AY1825" s="1">
        <v>11584</v>
      </c>
    </row>
    <row r="1826" spans="1:51" x14ac:dyDescent="0.25">
      <c r="A1826" t="s">
        <v>3649</v>
      </c>
      <c r="B1826" s="2" t="s">
        <v>6881</v>
      </c>
      <c r="C1826" s="8" t="s">
        <v>6873</v>
      </c>
      <c r="D1826" s="8" t="s">
        <v>6839</v>
      </c>
      <c r="E1826" s="1" t="s">
        <v>3650</v>
      </c>
      <c r="F1826" t="s">
        <v>18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9">
        <f t="shared" si="168"/>
        <v>0</v>
      </c>
      <c r="AA1826" s="9">
        <f t="shared" si="169"/>
        <v>0</v>
      </c>
      <c r="AB1826" s="9">
        <f t="shared" si="170"/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1">
        <f t="shared" si="171"/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f t="shared" si="172"/>
        <v>0</v>
      </c>
      <c r="AO1826" s="14">
        <f t="shared" si="173"/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</row>
    <row r="1827" spans="1:51" x14ac:dyDescent="0.25">
      <c r="A1827" t="s">
        <v>3651</v>
      </c>
      <c r="B1827" s="2" t="s">
        <v>6881</v>
      </c>
      <c r="C1827" s="8" t="s">
        <v>6873</v>
      </c>
      <c r="D1827" s="8" t="s">
        <v>6562</v>
      </c>
      <c r="E1827" s="1" t="s">
        <v>3652</v>
      </c>
      <c r="F1827" t="s">
        <v>18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9">
        <f t="shared" si="168"/>
        <v>0</v>
      </c>
      <c r="AA1827" s="9">
        <f t="shared" si="169"/>
        <v>0</v>
      </c>
      <c r="AB1827" s="9">
        <f t="shared" si="170"/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1">
        <f t="shared" si="171"/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f t="shared" si="172"/>
        <v>0</v>
      </c>
      <c r="AO1827" s="14">
        <f t="shared" si="173"/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</row>
    <row r="1828" spans="1:51" x14ac:dyDescent="0.25">
      <c r="A1828" t="s">
        <v>3653</v>
      </c>
      <c r="B1828" s="2" t="s">
        <v>6881</v>
      </c>
      <c r="C1828" s="8" t="s">
        <v>6873</v>
      </c>
      <c r="D1828" s="8" t="s">
        <v>6563</v>
      </c>
      <c r="E1828" s="1" t="s">
        <v>3654</v>
      </c>
      <c r="F1828" t="s">
        <v>18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9">
        <f t="shared" si="168"/>
        <v>0</v>
      </c>
      <c r="AA1828" s="9">
        <f t="shared" si="169"/>
        <v>0</v>
      </c>
      <c r="AB1828" s="9">
        <f t="shared" si="170"/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1">
        <f t="shared" si="171"/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f t="shared" si="172"/>
        <v>0</v>
      </c>
      <c r="AO1828" s="14">
        <f t="shared" si="173"/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</row>
    <row r="1829" spans="1:51" x14ac:dyDescent="0.25">
      <c r="A1829" t="s">
        <v>3655</v>
      </c>
      <c r="B1829" s="2" t="s">
        <v>6881</v>
      </c>
      <c r="C1829" s="8" t="s">
        <v>6873</v>
      </c>
      <c r="D1829" s="8" t="s">
        <v>6799</v>
      </c>
      <c r="E1829" s="1" t="s">
        <v>3656</v>
      </c>
      <c r="F1829" t="s">
        <v>18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9">
        <f t="shared" si="168"/>
        <v>0</v>
      </c>
      <c r="AA1829" s="9">
        <f t="shared" si="169"/>
        <v>0</v>
      </c>
      <c r="AB1829" s="9">
        <f t="shared" si="170"/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1">
        <f t="shared" si="171"/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f t="shared" si="172"/>
        <v>0</v>
      </c>
      <c r="AO1829" s="14">
        <f t="shared" si="173"/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</row>
    <row r="1830" spans="1:51" x14ac:dyDescent="0.25">
      <c r="A1830" t="s">
        <v>3657</v>
      </c>
      <c r="B1830" s="2" t="s">
        <v>6881</v>
      </c>
      <c r="C1830" s="8" t="s">
        <v>6873</v>
      </c>
      <c r="D1830" s="8" t="s">
        <v>6758</v>
      </c>
      <c r="E1830" s="1" t="s">
        <v>3658</v>
      </c>
      <c r="F1830" t="s">
        <v>18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9">
        <f t="shared" si="168"/>
        <v>0</v>
      </c>
      <c r="AA1830" s="9">
        <f t="shared" si="169"/>
        <v>0</v>
      </c>
      <c r="AB1830" s="9">
        <f t="shared" si="170"/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1">
        <f t="shared" si="171"/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f t="shared" si="172"/>
        <v>0</v>
      </c>
      <c r="AO1830" s="14">
        <f t="shared" si="173"/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</row>
    <row r="1831" spans="1:51" x14ac:dyDescent="0.25">
      <c r="A1831" t="s">
        <v>3659</v>
      </c>
      <c r="B1831" s="2" t="s">
        <v>6881</v>
      </c>
      <c r="C1831" s="8" t="s">
        <v>6873</v>
      </c>
      <c r="D1831" s="8" t="s">
        <v>6759</v>
      </c>
      <c r="E1831" s="1" t="s">
        <v>3660</v>
      </c>
      <c r="F1831" t="s">
        <v>18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9">
        <f t="shared" si="168"/>
        <v>0</v>
      </c>
      <c r="AA1831" s="9">
        <f t="shared" si="169"/>
        <v>0</v>
      </c>
      <c r="AB1831" s="9">
        <f t="shared" si="170"/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1">
        <f t="shared" si="171"/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f t="shared" si="172"/>
        <v>0</v>
      </c>
      <c r="AO1831" s="14">
        <f t="shared" si="173"/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</row>
    <row r="1832" spans="1:51" x14ac:dyDescent="0.25">
      <c r="A1832" t="s">
        <v>3661</v>
      </c>
      <c r="B1832" s="2" t="s">
        <v>6881</v>
      </c>
      <c r="C1832" s="8" t="s">
        <v>6873</v>
      </c>
      <c r="D1832" s="8" t="s">
        <v>6800</v>
      </c>
      <c r="E1832" s="1" t="s">
        <v>3662</v>
      </c>
      <c r="F1832" t="s">
        <v>18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9">
        <f t="shared" si="168"/>
        <v>0</v>
      </c>
      <c r="AA1832" s="9">
        <f t="shared" si="169"/>
        <v>0</v>
      </c>
      <c r="AB1832" s="9">
        <f t="shared" si="170"/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1">
        <f t="shared" si="171"/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f t="shared" si="172"/>
        <v>0</v>
      </c>
      <c r="AO1832" s="14">
        <f t="shared" si="173"/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</row>
    <row r="1833" spans="1:51" x14ac:dyDescent="0.25">
      <c r="A1833" t="s">
        <v>3663</v>
      </c>
      <c r="B1833" s="2" t="s">
        <v>6881</v>
      </c>
      <c r="C1833" s="8" t="s">
        <v>6873</v>
      </c>
      <c r="D1833" s="8" t="s">
        <v>6564</v>
      </c>
      <c r="E1833" s="1" t="s">
        <v>3664</v>
      </c>
      <c r="F1833" t="s">
        <v>69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9">
        <f t="shared" si="168"/>
        <v>0</v>
      </c>
      <c r="AA1833" s="9">
        <f t="shared" si="169"/>
        <v>0</v>
      </c>
      <c r="AB1833" s="9">
        <f t="shared" si="170"/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1">
        <f t="shared" si="171"/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f t="shared" si="172"/>
        <v>0</v>
      </c>
      <c r="AO1833" s="14">
        <f t="shared" si="173"/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</row>
    <row r="1834" spans="1:51" x14ac:dyDescent="0.25">
      <c r="A1834" t="s">
        <v>3665</v>
      </c>
      <c r="B1834" s="2" t="s">
        <v>6881</v>
      </c>
      <c r="C1834" s="8" t="s">
        <v>6873</v>
      </c>
      <c r="D1834" s="8" t="s">
        <v>6801</v>
      </c>
      <c r="E1834" s="1" t="s">
        <v>3666</v>
      </c>
      <c r="F1834" t="s">
        <v>18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9">
        <f t="shared" si="168"/>
        <v>0</v>
      </c>
      <c r="AA1834" s="9">
        <f t="shared" si="169"/>
        <v>0</v>
      </c>
      <c r="AB1834" s="9">
        <f t="shared" si="170"/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1">
        <f t="shared" si="171"/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f t="shared" si="172"/>
        <v>0</v>
      </c>
      <c r="AO1834" s="14">
        <f t="shared" si="173"/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</row>
    <row r="1835" spans="1:51" x14ac:dyDescent="0.25">
      <c r="A1835" t="s">
        <v>3667</v>
      </c>
      <c r="B1835" s="2" t="s">
        <v>6881</v>
      </c>
      <c r="C1835" s="8" t="s">
        <v>6873</v>
      </c>
      <c r="D1835" s="8" t="s">
        <v>6565</v>
      </c>
      <c r="E1835" s="1" t="s">
        <v>3668</v>
      </c>
      <c r="F1835" t="s">
        <v>18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9">
        <f t="shared" si="168"/>
        <v>0</v>
      </c>
      <c r="AA1835" s="9">
        <f t="shared" si="169"/>
        <v>0</v>
      </c>
      <c r="AB1835" s="9">
        <f t="shared" si="170"/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1">
        <f t="shared" si="171"/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f t="shared" si="172"/>
        <v>0</v>
      </c>
      <c r="AO1835" s="14">
        <f t="shared" si="173"/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</row>
    <row r="1836" spans="1:51" x14ac:dyDescent="0.25">
      <c r="A1836" t="s">
        <v>3669</v>
      </c>
      <c r="B1836" s="2" t="s">
        <v>6881</v>
      </c>
      <c r="C1836" s="8" t="s">
        <v>6873</v>
      </c>
      <c r="D1836" s="8" t="s">
        <v>6760</v>
      </c>
      <c r="E1836" s="1" t="s">
        <v>3670</v>
      </c>
      <c r="F1836" t="s">
        <v>18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9">
        <f t="shared" si="168"/>
        <v>0</v>
      </c>
      <c r="AA1836" s="9">
        <f t="shared" si="169"/>
        <v>0</v>
      </c>
      <c r="AB1836" s="9">
        <f t="shared" si="170"/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1">
        <f t="shared" si="171"/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f t="shared" si="172"/>
        <v>0</v>
      </c>
      <c r="AO1836" s="14">
        <f t="shared" si="173"/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</row>
    <row r="1837" spans="1:51" x14ac:dyDescent="0.25">
      <c r="A1837" t="s">
        <v>3671</v>
      </c>
      <c r="B1837" s="2" t="s">
        <v>6881</v>
      </c>
      <c r="C1837" s="8" t="s">
        <v>6873</v>
      </c>
      <c r="D1837" s="8" t="s">
        <v>6566</v>
      </c>
      <c r="E1837" s="1" t="s">
        <v>3672</v>
      </c>
      <c r="F1837" t="s">
        <v>18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9">
        <f t="shared" si="168"/>
        <v>0</v>
      </c>
      <c r="AA1837" s="9">
        <f t="shared" si="169"/>
        <v>0</v>
      </c>
      <c r="AB1837" s="9">
        <f t="shared" si="170"/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1">
        <f t="shared" si="171"/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f t="shared" si="172"/>
        <v>0</v>
      </c>
      <c r="AO1837" s="14">
        <f t="shared" si="173"/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</row>
    <row r="1838" spans="1:51" x14ac:dyDescent="0.25">
      <c r="A1838" t="s">
        <v>3673</v>
      </c>
      <c r="B1838" s="2" t="s">
        <v>6881</v>
      </c>
      <c r="C1838" s="8" t="s">
        <v>6873</v>
      </c>
      <c r="D1838" s="8" t="s">
        <v>6761</v>
      </c>
      <c r="E1838" s="1" t="s">
        <v>3674</v>
      </c>
      <c r="F1838" t="s">
        <v>18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9">
        <f t="shared" si="168"/>
        <v>0</v>
      </c>
      <c r="AA1838" s="9">
        <f t="shared" si="169"/>
        <v>0</v>
      </c>
      <c r="AB1838" s="9">
        <f t="shared" si="170"/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1">
        <f t="shared" si="171"/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f t="shared" si="172"/>
        <v>0</v>
      </c>
      <c r="AO1838" s="14">
        <f t="shared" si="173"/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</row>
    <row r="1839" spans="1:51" x14ac:dyDescent="0.25">
      <c r="A1839" t="s">
        <v>3675</v>
      </c>
      <c r="B1839" s="2" t="s">
        <v>6881</v>
      </c>
      <c r="C1839" s="8" t="s">
        <v>6873</v>
      </c>
      <c r="D1839" s="8" t="s">
        <v>6802</v>
      </c>
      <c r="E1839" s="1" t="s">
        <v>3676</v>
      </c>
      <c r="F1839" t="s">
        <v>18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9">
        <f t="shared" si="168"/>
        <v>0</v>
      </c>
      <c r="AA1839" s="9">
        <f t="shared" si="169"/>
        <v>0</v>
      </c>
      <c r="AB1839" s="9">
        <f t="shared" si="170"/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1">
        <f t="shared" si="171"/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f t="shared" si="172"/>
        <v>0</v>
      </c>
      <c r="AO1839" s="14">
        <f t="shared" si="173"/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</row>
    <row r="1840" spans="1:51" x14ac:dyDescent="0.25">
      <c r="A1840" t="s">
        <v>3677</v>
      </c>
      <c r="B1840" s="2" t="s">
        <v>6881</v>
      </c>
      <c r="C1840" s="8" t="s">
        <v>6873</v>
      </c>
      <c r="D1840" s="8" t="s">
        <v>6567</v>
      </c>
      <c r="E1840" s="1" t="s">
        <v>3678</v>
      </c>
      <c r="F1840" t="s">
        <v>18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9">
        <f t="shared" si="168"/>
        <v>0</v>
      </c>
      <c r="AA1840" s="9">
        <f t="shared" si="169"/>
        <v>0</v>
      </c>
      <c r="AB1840" s="9">
        <f t="shared" si="170"/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1">
        <f t="shared" si="171"/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f t="shared" si="172"/>
        <v>0</v>
      </c>
      <c r="AO1840" s="14">
        <f t="shared" si="173"/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</row>
    <row r="1841" spans="1:51" x14ac:dyDescent="0.25">
      <c r="A1841" t="s">
        <v>3679</v>
      </c>
      <c r="B1841" s="2" t="s">
        <v>6881</v>
      </c>
      <c r="C1841" s="8" t="s">
        <v>6873</v>
      </c>
      <c r="D1841" s="8" t="s">
        <v>6762</v>
      </c>
      <c r="E1841" s="1" t="s">
        <v>3680</v>
      </c>
      <c r="F1841" t="s">
        <v>18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9">
        <f t="shared" si="168"/>
        <v>0</v>
      </c>
      <c r="AA1841" s="9">
        <f t="shared" si="169"/>
        <v>0</v>
      </c>
      <c r="AB1841" s="9">
        <f t="shared" si="170"/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1">
        <f t="shared" si="171"/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f t="shared" si="172"/>
        <v>0</v>
      </c>
      <c r="AO1841" s="14">
        <f t="shared" si="173"/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0</v>
      </c>
      <c r="AY1841" s="1">
        <v>0</v>
      </c>
    </row>
    <row r="1842" spans="1:51" x14ac:dyDescent="0.25">
      <c r="A1842" t="s">
        <v>3681</v>
      </c>
      <c r="B1842" s="2" t="s">
        <v>6881</v>
      </c>
      <c r="C1842" s="8" t="s">
        <v>6873</v>
      </c>
      <c r="D1842" s="8" t="s">
        <v>6568</v>
      </c>
      <c r="E1842" s="1" t="s">
        <v>3682</v>
      </c>
      <c r="F1842" t="s">
        <v>18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9">
        <f t="shared" si="168"/>
        <v>0</v>
      </c>
      <c r="AA1842" s="9">
        <f t="shared" si="169"/>
        <v>0</v>
      </c>
      <c r="AB1842" s="9">
        <f t="shared" si="170"/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1">
        <f t="shared" si="171"/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f t="shared" si="172"/>
        <v>0</v>
      </c>
      <c r="AO1842" s="14">
        <f t="shared" si="173"/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>
        <v>0</v>
      </c>
      <c r="AX1842" s="1">
        <v>0</v>
      </c>
      <c r="AY1842" s="1">
        <v>0</v>
      </c>
    </row>
    <row r="1843" spans="1:51" x14ac:dyDescent="0.25">
      <c r="A1843" t="s">
        <v>3683</v>
      </c>
      <c r="B1843" s="2" t="s">
        <v>6881</v>
      </c>
      <c r="C1843" s="8" t="s">
        <v>6918</v>
      </c>
      <c r="D1843" s="8" t="s">
        <v>6569</v>
      </c>
      <c r="E1843" s="1" t="s">
        <v>3684</v>
      </c>
      <c r="F1843" t="s">
        <v>3</v>
      </c>
      <c r="G1843" s="1">
        <v>338154</v>
      </c>
      <c r="H1843" s="1">
        <v>306931</v>
      </c>
      <c r="I1843" s="1">
        <v>14305</v>
      </c>
      <c r="J1843" s="1">
        <v>0</v>
      </c>
      <c r="K1843" s="1">
        <v>0</v>
      </c>
      <c r="L1843" s="1">
        <v>369</v>
      </c>
      <c r="M1843" s="1">
        <v>0</v>
      </c>
      <c r="N1843" s="1">
        <v>9500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23254</v>
      </c>
      <c r="X1843" s="1">
        <v>0</v>
      </c>
      <c r="Y1843" s="1">
        <v>272567</v>
      </c>
      <c r="Z1843" s="9">
        <f t="shared" si="168"/>
        <v>965080</v>
      </c>
      <c r="AA1843" s="9">
        <f t="shared" si="169"/>
        <v>659390</v>
      </c>
      <c r="AB1843" s="9">
        <f t="shared" si="170"/>
        <v>305690</v>
      </c>
      <c r="AC1843" s="1">
        <v>0</v>
      </c>
      <c r="AD1843" s="1">
        <v>73435</v>
      </c>
      <c r="AE1843" s="1">
        <v>228050</v>
      </c>
      <c r="AF1843" s="1">
        <v>0</v>
      </c>
      <c r="AG1843" s="1">
        <v>1924</v>
      </c>
      <c r="AH1843" s="1">
        <v>269106</v>
      </c>
      <c r="AI1843" s="11">
        <f t="shared" si="171"/>
        <v>572515</v>
      </c>
      <c r="AJ1843" s="1">
        <v>74220</v>
      </c>
      <c r="AK1843" s="1">
        <v>229189</v>
      </c>
      <c r="AL1843" s="1">
        <v>0</v>
      </c>
      <c r="AM1843" s="1">
        <v>0</v>
      </c>
      <c r="AN1843" s="1">
        <f t="shared" si="172"/>
        <v>269106</v>
      </c>
      <c r="AO1843" s="14">
        <f t="shared" si="173"/>
        <v>572515</v>
      </c>
      <c r="AP1843" s="1">
        <v>525106</v>
      </c>
      <c r="AQ1843" s="1">
        <v>886031</v>
      </c>
      <c r="AR1843" s="1">
        <v>0</v>
      </c>
      <c r="AS1843" s="1">
        <v>0</v>
      </c>
      <c r="AT1843" s="1">
        <v>110813</v>
      </c>
      <c r="AU1843" s="1">
        <v>79173</v>
      </c>
      <c r="AV1843" s="1">
        <v>0</v>
      </c>
      <c r="AW1843" s="1">
        <v>0</v>
      </c>
      <c r="AX1843" s="1">
        <v>414293</v>
      </c>
      <c r="AY1843" s="1">
        <v>806858</v>
      </c>
    </row>
    <row r="1844" spans="1:51" x14ac:dyDescent="0.25">
      <c r="A1844" t="s">
        <v>3685</v>
      </c>
      <c r="B1844" s="2" t="s">
        <v>6881</v>
      </c>
      <c r="C1844" s="8" t="s">
        <v>6918</v>
      </c>
      <c r="D1844" s="8" t="s">
        <v>6570</v>
      </c>
      <c r="E1844" s="1" t="s">
        <v>3686</v>
      </c>
      <c r="F1844" t="s">
        <v>18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9">
        <f t="shared" si="168"/>
        <v>0</v>
      </c>
      <c r="AA1844" s="9">
        <f t="shared" si="169"/>
        <v>0</v>
      </c>
      <c r="AB1844" s="9">
        <f t="shared" si="170"/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1">
        <f t="shared" si="171"/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f t="shared" si="172"/>
        <v>0</v>
      </c>
      <c r="AO1844" s="14">
        <f t="shared" si="173"/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  <c r="AU1844" s="1">
        <v>0</v>
      </c>
      <c r="AV1844" s="1">
        <v>0</v>
      </c>
      <c r="AW1844" s="1">
        <v>0</v>
      </c>
      <c r="AX1844" s="1">
        <v>0</v>
      </c>
      <c r="AY1844" s="1">
        <v>0</v>
      </c>
    </row>
    <row r="1845" spans="1:51" x14ac:dyDescent="0.25">
      <c r="A1845" t="s">
        <v>3687</v>
      </c>
      <c r="B1845" s="2" t="s">
        <v>6881</v>
      </c>
      <c r="C1845" s="8" t="s">
        <v>6918</v>
      </c>
      <c r="D1845" s="8" t="s">
        <v>6571</v>
      </c>
      <c r="E1845" s="1" t="s">
        <v>3688</v>
      </c>
      <c r="F1845" t="s">
        <v>18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9">
        <f t="shared" si="168"/>
        <v>0</v>
      </c>
      <c r="AA1845" s="9">
        <f t="shared" si="169"/>
        <v>0</v>
      </c>
      <c r="AB1845" s="9">
        <f t="shared" si="170"/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1">
        <f t="shared" si="171"/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f t="shared" si="172"/>
        <v>0</v>
      </c>
      <c r="AO1845" s="14">
        <f t="shared" si="173"/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0</v>
      </c>
      <c r="AX1845" s="1">
        <v>0</v>
      </c>
      <c r="AY1845" s="1">
        <v>0</v>
      </c>
    </row>
    <row r="1846" spans="1:51" x14ac:dyDescent="0.25">
      <c r="A1846" t="s">
        <v>3689</v>
      </c>
      <c r="B1846" s="2" t="s">
        <v>6881</v>
      </c>
      <c r="C1846" s="8" t="s">
        <v>6918</v>
      </c>
      <c r="D1846" s="8" t="s">
        <v>6572</v>
      </c>
      <c r="E1846" s="1" t="s">
        <v>3690</v>
      </c>
      <c r="F1846" t="s">
        <v>3</v>
      </c>
      <c r="G1846" s="1">
        <v>14135</v>
      </c>
      <c r="H1846" s="1">
        <v>20460</v>
      </c>
      <c r="I1846" s="1">
        <v>0</v>
      </c>
      <c r="J1846" s="1">
        <v>7845</v>
      </c>
      <c r="K1846" s="1">
        <v>0</v>
      </c>
      <c r="L1846" s="1">
        <v>0</v>
      </c>
      <c r="M1846" s="1">
        <v>0</v>
      </c>
      <c r="N1846" s="1">
        <v>13770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9">
        <f t="shared" si="168"/>
        <v>56210</v>
      </c>
      <c r="AA1846" s="9">
        <f t="shared" si="169"/>
        <v>34595</v>
      </c>
      <c r="AB1846" s="9">
        <f t="shared" si="170"/>
        <v>21615</v>
      </c>
      <c r="AC1846" s="1">
        <v>15900</v>
      </c>
      <c r="AD1846" s="1">
        <v>1390</v>
      </c>
      <c r="AE1846" s="1">
        <v>0</v>
      </c>
      <c r="AF1846" s="1">
        <v>0</v>
      </c>
      <c r="AG1846" s="1">
        <v>0</v>
      </c>
      <c r="AH1846" s="1">
        <v>20455</v>
      </c>
      <c r="AI1846" s="11">
        <f t="shared" si="171"/>
        <v>37745</v>
      </c>
      <c r="AJ1846" s="1">
        <v>15900</v>
      </c>
      <c r="AK1846" s="1">
        <v>0</v>
      </c>
      <c r="AL1846" s="1">
        <v>0</v>
      </c>
      <c r="AM1846" s="1">
        <v>1390</v>
      </c>
      <c r="AN1846" s="1">
        <f t="shared" si="172"/>
        <v>20455</v>
      </c>
      <c r="AO1846" s="14">
        <f t="shared" si="173"/>
        <v>37745</v>
      </c>
      <c r="AP1846" s="1">
        <v>25514</v>
      </c>
      <c r="AQ1846" s="1">
        <v>43978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25514</v>
      </c>
      <c r="AY1846" s="1">
        <v>43978</v>
      </c>
    </row>
    <row r="1847" spans="1:51" x14ac:dyDescent="0.25">
      <c r="A1847" t="s">
        <v>3691</v>
      </c>
      <c r="B1847" s="2" t="s">
        <v>6881</v>
      </c>
      <c r="C1847" s="8" t="s">
        <v>6918</v>
      </c>
      <c r="D1847" s="8" t="s">
        <v>6573</v>
      </c>
      <c r="E1847" s="1" t="s">
        <v>3692</v>
      </c>
      <c r="F1847" t="s">
        <v>18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9">
        <f t="shared" si="168"/>
        <v>0</v>
      </c>
      <c r="AA1847" s="9">
        <f t="shared" si="169"/>
        <v>0</v>
      </c>
      <c r="AB1847" s="9">
        <f t="shared" si="170"/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1">
        <f t="shared" si="171"/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f t="shared" si="172"/>
        <v>0</v>
      </c>
      <c r="AO1847" s="14">
        <f t="shared" si="173"/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</row>
    <row r="1848" spans="1:51" x14ac:dyDescent="0.25">
      <c r="A1848" t="s">
        <v>3693</v>
      </c>
      <c r="B1848" s="2" t="s">
        <v>6881</v>
      </c>
      <c r="C1848" s="8" t="s">
        <v>6918</v>
      </c>
      <c r="D1848" s="8" t="s">
        <v>6763</v>
      </c>
      <c r="E1848" s="1" t="s">
        <v>3694</v>
      </c>
      <c r="F1848" t="s">
        <v>18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9">
        <f t="shared" si="168"/>
        <v>0</v>
      </c>
      <c r="AA1848" s="9">
        <f t="shared" si="169"/>
        <v>0</v>
      </c>
      <c r="AB1848" s="9">
        <f t="shared" si="170"/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1">
        <f t="shared" si="171"/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f t="shared" si="172"/>
        <v>0</v>
      </c>
      <c r="AO1848" s="14">
        <f t="shared" si="173"/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</row>
    <row r="1849" spans="1:51" x14ac:dyDescent="0.25">
      <c r="A1849" t="s">
        <v>3695</v>
      </c>
      <c r="B1849" s="2" t="s">
        <v>6881</v>
      </c>
      <c r="C1849" s="8" t="s">
        <v>6918</v>
      </c>
      <c r="D1849" s="8" t="s">
        <v>6574</v>
      </c>
      <c r="E1849" s="1" t="s">
        <v>3696</v>
      </c>
      <c r="F1849" t="s">
        <v>18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9">
        <f t="shared" si="168"/>
        <v>0</v>
      </c>
      <c r="AA1849" s="9">
        <f t="shared" si="169"/>
        <v>0</v>
      </c>
      <c r="AB1849" s="9">
        <f t="shared" si="170"/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1">
        <f t="shared" si="171"/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f t="shared" si="172"/>
        <v>0</v>
      </c>
      <c r="AO1849" s="14">
        <f t="shared" si="173"/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</row>
    <row r="1850" spans="1:51" x14ac:dyDescent="0.25">
      <c r="A1850" t="s">
        <v>3697</v>
      </c>
      <c r="B1850" s="2" t="s">
        <v>6881</v>
      </c>
      <c r="C1850" s="8" t="s">
        <v>6918</v>
      </c>
      <c r="D1850" s="8" t="s">
        <v>6575</v>
      </c>
      <c r="E1850" s="1" t="s">
        <v>3698</v>
      </c>
      <c r="F1850" t="s">
        <v>18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9">
        <f t="shared" si="168"/>
        <v>0</v>
      </c>
      <c r="AA1850" s="9">
        <f t="shared" si="169"/>
        <v>0</v>
      </c>
      <c r="AB1850" s="9">
        <f t="shared" si="170"/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1">
        <f t="shared" si="171"/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f t="shared" si="172"/>
        <v>0</v>
      </c>
      <c r="AO1850" s="14">
        <f t="shared" si="173"/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</row>
    <row r="1851" spans="1:51" x14ac:dyDescent="0.25">
      <c r="A1851" t="s">
        <v>3699</v>
      </c>
      <c r="B1851" s="2" t="s">
        <v>6881</v>
      </c>
      <c r="C1851" s="8" t="s">
        <v>6918</v>
      </c>
      <c r="D1851" s="8" t="s">
        <v>6576</v>
      </c>
      <c r="E1851" s="1" t="s">
        <v>3700</v>
      </c>
      <c r="F1851" t="s">
        <v>18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9">
        <f t="shared" si="168"/>
        <v>0</v>
      </c>
      <c r="AA1851" s="9">
        <f t="shared" si="169"/>
        <v>0</v>
      </c>
      <c r="AB1851" s="9">
        <f t="shared" si="170"/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1">
        <f t="shared" si="171"/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f t="shared" si="172"/>
        <v>0</v>
      </c>
      <c r="AO1851" s="14">
        <f t="shared" si="173"/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</row>
    <row r="1852" spans="1:51" x14ac:dyDescent="0.25">
      <c r="A1852" t="s">
        <v>3701</v>
      </c>
      <c r="B1852" s="2" t="s">
        <v>6881</v>
      </c>
      <c r="C1852" s="8" t="s">
        <v>6918</v>
      </c>
      <c r="D1852" s="8" t="s">
        <v>6577</v>
      </c>
      <c r="E1852" s="1" t="s">
        <v>3702</v>
      </c>
      <c r="F1852" t="s">
        <v>18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9">
        <f t="shared" si="168"/>
        <v>0</v>
      </c>
      <c r="AA1852" s="9">
        <f t="shared" si="169"/>
        <v>0</v>
      </c>
      <c r="AB1852" s="9">
        <f t="shared" si="170"/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1">
        <f t="shared" si="171"/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f t="shared" si="172"/>
        <v>0</v>
      </c>
      <c r="AO1852" s="14">
        <f t="shared" si="173"/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0</v>
      </c>
      <c r="AW1852" s="1">
        <v>0</v>
      </c>
      <c r="AX1852" s="1">
        <v>0</v>
      </c>
      <c r="AY1852" s="1">
        <v>0</v>
      </c>
    </row>
    <row r="1853" spans="1:51" x14ac:dyDescent="0.25">
      <c r="A1853" t="s">
        <v>3703</v>
      </c>
      <c r="B1853" s="2" t="s">
        <v>6881</v>
      </c>
      <c r="C1853" s="8" t="s">
        <v>6918</v>
      </c>
      <c r="D1853" s="8" t="s">
        <v>6578</v>
      </c>
      <c r="E1853" s="1" t="s">
        <v>3704</v>
      </c>
      <c r="F1853" t="s">
        <v>3</v>
      </c>
      <c r="G1853" s="1">
        <v>23362</v>
      </c>
      <c r="H1853" s="1">
        <v>33036</v>
      </c>
      <c r="I1853" s="1">
        <v>0</v>
      </c>
      <c r="J1853" s="1">
        <v>0</v>
      </c>
      <c r="K1853" s="1">
        <v>0</v>
      </c>
      <c r="L1853" s="1">
        <v>2979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2160</v>
      </c>
      <c r="X1853" s="1">
        <v>0</v>
      </c>
      <c r="Y1853" s="1">
        <v>7634</v>
      </c>
      <c r="Z1853" s="9">
        <f t="shared" si="168"/>
        <v>69171</v>
      </c>
      <c r="AA1853" s="9">
        <f t="shared" si="169"/>
        <v>56398</v>
      </c>
      <c r="AB1853" s="9">
        <f t="shared" si="170"/>
        <v>12773</v>
      </c>
      <c r="AC1853" s="1">
        <v>0</v>
      </c>
      <c r="AD1853" s="1">
        <v>0</v>
      </c>
      <c r="AE1853" s="1">
        <v>28996</v>
      </c>
      <c r="AF1853" s="1">
        <v>0</v>
      </c>
      <c r="AG1853" s="1">
        <v>31</v>
      </c>
      <c r="AH1853" s="1">
        <v>13011</v>
      </c>
      <c r="AI1853" s="11">
        <f t="shared" si="171"/>
        <v>42038</v>
      </c>
      <c r="AJ1853" s="1">
        <v>0</v>
      </c>
      <c r="AK1853" s="1">
        <v>29027</v>
      </c>
      <c r="AL1853" s="1">
        <v>0</v>
      </c>
      <c r="AM1853" s="1">
        <v>0</v>
      </c>
      <c r="AN1853" s="1">
        <f t="shared" si="172"/>
        <v>13011</v>
      </c>
      <c r="AO1853" s="14">
        <f t="shared" si="173"/>
        <v>42038</v>
      </c>
      <c r="AP1853" s="1">
        <v>94464</v>
      </c>
      <c r="AQ1853" s="1">
        <v>121597</v>
      </c>
      <c r="AR1853" s="1">
        <v>0</v>
      </c>
      <c r="AS1853" s="1">
        <v>0</v>
      </c>
      <c r="AT1853" s="1">
        <v>0</v>
      </c>
      <c r="AU1853" s="1">
        <v>0</v>
      </c>
      <c r="AV1853" s="1">
        <v>0</v>
      </c>
      <c r="AW1853" s="1">
        <v>0</v>
      </c>
      <c r="AX1853" s="1">
        <v>94464</v>
      </c>
      <c r="AY1853" s="1">
        <v>121597</v>
      </c>
    </row>
    <row r="1854" spans="1:51" x14ac:dyDescent="0.25">
      <c r="A1854" t="s">
        <v>3705</v>
      </c>
      <c r="B1854" s="2" t="s">
        <v>6881</v>
      </c>
      <c r="C1854" s="8" t="s">
        <v>6918</v>
      </c>
      <c r="D1854" s="8" t="s">
        <v>6579</v>
      </c>
      <c r="E1854" s="1" t="s">
        <v>3706</v>
      </c>
      <c r="F1854" t="s">
        <v>3</v>
      </c>
      <c r="G1854" s="1">
        <v>9841</v>
      </c>
      <c r="H1854" s="1">
        <v>18780</v>
      </c>
      <c r="I1854" s="1">
        <v>0</v>
      </c>
      <c r="J1854" s="1">
        <v>0</v>
      </c>
      <c r="K1854" s="1">
        <v>5970</v>
      </c>
      <c r="L1854" s="1">
        <v>206</v>
      </c>
      <c r="M1854" s="1">
        <v>3200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6427</v>
      </c>
      <c r="Z1854" s="9">
        <f t="shared" si="168"/>
        <v>44424</v>
      </c>
      <c r="AA1854" s="9">
        <f t="shared" si="169"/>
        <v>28621</v>
      </c>
      <c r="AB1854" s="9">
        <f t="shared" si="170"/>
        <v>15803</v>
      </c>
      <c r="AC1854" s="1">
        <v>0</v>
      </c>
      <c r="AD1854" s="1">
        <v>0</v>
      </c>
      <c r="AE1854" s="1">
        <v>27425</v>
      </c>
      <c r="AF1854" s="1">
        <v>0</v>
      </c>
      <c r="AG1854" s="1">
        <v>0</v>
      </c>
      <c r="AH1854" s="1">
        <v>8800</v>
      </c>
      <c r="AI1854" s="11">
        <f t="shared" si="171"/>
        <v>36225</v>
      </c>
      <c r="AJ1854" s="1">
        <v>0</v>
      </c>
      <c r="AK1854" s="1">
        <v>27425</v>
      </c>
      <c r="AL1854" s="1">
        <v>0</v>
      </c>
      <c r="AM1854" s="1">
        <v>0</v>
      </c>
      <c r="AN1854" s="1">
        <f t="shared" si="172"/>
        <v>8800</v>
      </c>
      <c r="AO1854" s="14">
        <f t="shared" si="173"/>
        <v>36225</v>
      </c>
      <c r="AP1854" s="1">
        <v>39332</v>
      </c>
      <c r="AQ1854" s="1">
        <v>47530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39332</v>
      </c>
      <c r="AY1854" s="1">
        <v>47530</v>
      </c>
    </row>
    <row r="1855" spans="1:51" x14ac:dyDescent="0.25">
      <c r="A1855" t="s">
        <v>3707</v>
      </c>
      <c r="B1855" s="2" t="s">
        <v>6881</v>
      </c>
      <c r="C1855" s="8" t="s">
        <v>6918</v>
      </c>
      <c r="D1855" s="8" t="s">
        <v>6580</v>
      </c>
      <c r="E1855" s="1" t="s">
        <v>3708</v>
      </c>
      <c r="F1855" t="s">
        <v>18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9">
        <f t="shared" si="168"/>
        <v>0</v>
      </c>
      <c r="AA1855" s="9">
        <f t="shared" si="169"/>
        <v>0</v>
      </c>
      <c r="AB1855" s="9">
        <f t="shared" si="170"/>
        <v>0</v>
      </c>
      <c r="AC1855" s="1">
        <v>0</v>
      </c>
      <c r="AD1855" s="1">
        <v>0</v>
      </c>
      <c r="AE1855" s="1">
        <v>0</v>
      </c>
      <c r="AF1855" s="1">
        <v>0</v>
      </c>
      <c r="AG1855" s="1">
        <v>0</v>
      </c>
      <c r="AH1855" s="1">
        <v>0</v>
      </c>
      <c r="AI1855" s="11">
        <f t="shared" si="171"/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f t="shared" si="172"/>
        <v>0</v>
      </c>
      <c r="AO1855" s="14">
        <f t="shared" si="173"/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</row>
    <row r="1856" spans="1:51" x14ac:dyDescent="0.25">
      <c r="A1856" t="s">
        <v>3709</v>
      </c>
      <c r="B1856" s="2" t="s">
        <v>6881</v>
      </c>
      <c r="C1856" s="8" t="s">
        <v>6874</v>
      </c>
      <c r="D1856" s="8" t="s">
        <v>6581</v>
      </c>
      <c r="E1856" s="1" t="s">
        <v>3710</v>
      </c>
      <c r="F1856" t="s">
        <v>3</v>
      </c>
      <c r="G1856" s="1">
        <v>485349</v>
      </c>
      <c r="H1856" s="1">
        <v>0</v>
      </c>
      <c r="I1856" s="1">
        <v>0</v>
      </c>
      <c r="J1856" s="1">
        <v>0</v>
      </c>
      <c r="K1856" s="1">
        <v>0</v>
      </c>
      <c r="L1856" s="1">
        <v>24421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142751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352356</v>
      </c>
      <c r="Z1856" s="9">
        <f t="shared" si="168"/>
        <v>1004877</v>
      </c>
      <c r="AA1856" s="9">
        <f t="shared" si="169"/>
        <v>485349</v>
      </c>
      <c r="AB1856" s="9">
        <f t="shared" si="170"/>
        <v>519528</v>
      </c>
      <c r="AC1856" s="1">
        <v>0</v>
      </c>
      <c r="AD1856" s="1">
        <v>41312</v>
      </c>
      <c r="AE1856" s="1">
        <v>502754</v>
      </c>
      <c r="AF1856" s="1">
        <v>0</v>
      </c>
      <c r="AG1856" s="1">
        <v>0</v>
      </c>
      <c r="AH1856" s="1">
        <v>224444</v>
      </c>
      <c r="AI1856" s="11">
        <f t="shared" si="171"/>
        <v>768510</v>
      </c>
      <c r="AJ1856" s="1">
        <v>167833</v>
      </c>
      <c r="AK1856" s="1">
        <v>376233</v>
      </c>
      <c r="AL1856" s="1">
        <v>0</v>
      </c>
      <c r="AM1856" s="1">
        <v>0</v>
      </c>
      <c r="AN1856" s="1">
        <f t="shared" si="172"/>
        <v>224444</v>
      </c>
      <c r="AO1856" s="14">
        <f t="shared" si="173"/>
        <v>768510</v>
      </c>
      <c r="AP1856" s="1">
        <v>1320304</v>
      </c>
      <c r="AQ1856" s="1">
        <v>1463702</v>
      </c>
      <c r="AR1856" s="1">
        <v>0</v>
      </c>
      <c r="AS1856" s="1">
        <v>0</v>
      </c>
      <c r="AT1856" s="1">
        <v>203139</v>
      </c>
      <c r="AU1856" s="1">
        <v>110169</v>
      </c>
      <c r="AV1856" s="1">
        <v>0</v>
      </c>
      <c r="AW1856" s="1">
        <v>0</v>
      </c>
      <c r="AX1856" s="1">
        <v>1117165</v>
      </c>
      <c r="AY1856" s="1">
        <v>1353533</v>
      </c>
    </row>
    <row r="1857" spans="1:51" x14ac:dyDescent="0.25">
      <c r="A1857" t="s">
        <v>3711</v>
      </c>
      <c r="B1857" s="2" t="s">
        <v>6881</v>
      </c>
      <c r="C1857" s="8" t="s">
        <v>6874</v>
      </c>
      <c r="D1857" s="8" t="s">
        <v>6582</v>
      </c>
      <c r="E1857" s="1" t="s">
        <v>3712</v>
      </c>
      <c r="F1857" t="s">
        <v>3</v>
      </c>
      <c r="G1857" s="1">
        <v>0</v>
      </c>
      <c r="H1857" s="1">
        <v>0</v>
      </c>
      <c r="I1857" s="1">
        <v>0</v>
      </c>
      <c r="J1857" s="1">
        <v>4205</v>
      </c>
      <c r="K1857" s="1">
        <v>1400</v>
      </c>
      <c r="L1857" s="1">
        <v>140</v>
      </c>
      <c r="M1857" s="1">
        <v>0</v>
      </c>
      <c r="N1857" s="1">
        <v>7020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9009</v>
      </c>
      <c r="Z1857" s="9">
        <f t="shared" si="168"/>
        <v>21774</v>
      </c>
      <c r="AA1857" s="9">
        <f t="shared" si="169"/>
        <v>0</v>
      </c>
      <c r="AB1857" s="9">
        <f t="shared" si="170"/>
        <v>21774</v>
      </c>
      <c r="AC1857" s="1">
        <v>0</v>
      </c>
      <c r="AD1857" s="1">
        <v>1300</v>
      </c>
      <c r="AE1857" s="1">
        <v>10066</v>
      </c>
      <c r="AF1857" s="1">
        <v>0</v>
      </c>
      <c r="AG1857" s="1">
        <v>0</v>
      </c>
      <c r="AH1857" s="1">
        <v>9100</v>
      </c>
      <c r="AI1857" s="11">
        <f t="shared" si="171"/>
        <v>20466</v>
      </c>
      <c r="AJ1857" s="1">
        <v>1300</v>
      </c>
      <c r="AK1857" s="1">
        <v>5878</v>
      </c>
      <c r="AL1857" s="1">
        <v>4188</v>
      </c>
      <c r="AM1857" s="1">
        <v>0</v>
      </c>
      <c r="AN1857" s="1">
        <f t="shared" si="172"/>
        <v>9100</v>
      </c>
      <c r="AO1857" s="14">
        <f t="shared" si="173"/>
        <v>20466</v>
      </c>
      <c r="AP1857" s="1">
        <v>17627</v>
      </c>
      <c r="AQ1857" s="1">
        <v>18935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0</v>
      </c>
      <c r="AX1857" s="1">
        <v>17627</v>
      </c>
      <c r="AY1857" s="1">
        <v>18935</v>
      </c>
    </row>
    <row r="1858" spans="1:51" x14ac:dyDescent="0.25">
      <c r="A1858" t="s">
        <v>3713</v>
      </c>
      <c r="B1858" s="2" t="s">
        <v>6881</v>
      </c>
      <c r="C1858" s="8" t="s">
        <v>6874</v>
      </c>
      <c r="D1858" s="8" t="s">
        <v>6583</v>
      </c>
      <c r="E1858" s="1" t="s">
        <v>3714</v>
      </c>
      <c r="F1858" t="s">
        <v>3</v>
      </c>
      <c r="G1858" s="1">
        <v>18142</v>
      </c>
      <c r="H1858" s="1">
        <v>62058</v>
      </c>
      <c r="I1858" s="1">
        <v>0</v>
      </c>
      <c r="J1858" s="1">
        <v>0</v>
      </c>
      <c r="K1858" s="1">
        <v>0</v>
      </c>
      <c r="L1858" s="1">
        <v>2179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10695</v>
      </c>
      <c r="Z1858" s="9">
        <f t="shared" si="168"/>
        <v>93074</v>
      </c>
      <c r="AA1858" s="9">
        <f t="shared" si="169"/>
        <v>80200</v>
      </c>
      <c r="AB1858" s="9">
        <f t="shared" si="170"/>
        <v>12874</v>
      </c>
      <c r="AC1858" s="1">
        <v>0</v>
      </c>
      <c r="AD1858" s="1">
        <v>27490</v>
      </c>
      <c r="AE1858" s="1">
        <v>1900</v>
      </c>
      <c r="AF1858" s="1">
        <v>0</v>
      </c>
      <c r="AG1858" s="1">
        <v>0</v>
      </c>
      <c r="AH1858" s="1">
        <v>19063</v>
      </c>
      <c r="AI1858" s="11">
        <f t="shared" si="171"/>
        <v>48453</v>
      </c>
      <c r="AJ1858" s="1">
        <v>0</v>
      </c>
      <c r="AK1858" s="1">
        <v>29390</v>
      </c>
      <c r="AL1858" s="1">
        <v>0</v>
      </c>
      <c r="AM1858" s="1">
        <v>0</v>
      </c>
      <c r="AN1858" s="1">
        <f t="shared" si="172"/>
        <v>19063</v>
      </c>
      <c r="AO1858" s="14">
        <f t="shared" si="173"/>
        <v>48453</v>
      </c>
      <c r="AP1858" s="1">
        <v>287028</v>
      </c>
      <c r="AQ1858" s="1">
        <v>331648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0</v>
      </c>
      <c r="AX1858" s="1">
        <v>287028</v>
      </c>
      <c r="AY1858" s="1">
        <v>331648</v>
      </c>
    </row>
    <row r="1859" spans="1:51" x14ac:dyDescent="0.25">
      <c r="A1859" t="s">
        <v>3715</v>
      </c>
      <c r="B1859" s="2" t="s">
        <v>6881</v>
      </c>
      <c r="C1859" s="8" t="s">
        <v>6874</v>
      </c>
      <c r="D1859" s="8" t="s">
        <v>6584</v>
      </c>
      <c r="E1859" s="1" t="s">
        <v>3716</v>
      </c>
      <c r="F1859" t="s">
        <v>3</v>
      </c>
      <c r="G1859" s="1">
        <v>31472</v>
      </c>
      <c r="H1859" s="1">
        <v>0</v>
      </c>
      <c r="I1859" s="1">
        <v>0</v>
      </c>
      <c r="J1859" s="1">
        <v>18322</v>
      </c>
      <c r="K1859" s="1">
        <v>0</v>
      </c>
      <c r="L1859" s="1">
        <v>5787</v>
      </c>
      <c r="M1859" s="1">
        <v>0</v>
      </c>
      <c r="N1859" s="1">
        <v>19635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9">
        <f t="shared" si="168"/>
        <v>75216</v>
      </c>
      <c r="AA1859" s="9">
        <f t="shared" si="169"/>
        <v>31472</v>
      </c>
      <c r="AB1859" s="9">
        <f t="shared" si="170"/>
        <v>43744</v>
      </c>
      <c r="AC1859" s="1">
        <v>0</v>
      </c>
      <c r="AD1859" s="1">
        <v>26074</v>
      </c>
      <c r="AE1859" s="1">
        <v>47761</v>
      </c>
      <c r="AF1859" s="1">
        <v>0</v>
      </c>
      <c r="AG1859" s="1">
        <v>275</v>
      </c>
      <c r="AH1859" s="1">
        <v>0</v>
      </c>
      <c r="AI1859" s="11">
        <f t="shared" si="171"/>
        <v>74110</v>
      </c>
      <c r="AJ1859" s="1">
        <v>275</v>
      </c>
      <c r="AK1859" s="1">
        <v>73835</v>
      </c>
      <c r="AL1859" s="1">
        <v>0</v>
      </c>
      <c r="AM1859" s="1">
        <v>0</v>
      </c>
      <c r="AN1859" s="1">
        <f t="shared" si="172"/>
        <v>0</v>
      </c>
      <c r="AO1859" s="14">
        <f t="shared" si="173"/>
        <v>74110</v>
      </c>
      <c r="AP1859" s="1">
        <v>225163</v>
      </c>
      <c r="AQ1859" s="1">
        <v>231975</v>
      </c>
      <c r="AR1859" s="1">
        <v>0</v>
      </c>
      <c r="AS1859" s="1">
        <v>0</v>
      </c>
      <c r="AT1859" s="1">
        <v>18256</v>
      </c>
      <c r="AU1859" s="1">
        <v>23961</v>
      </c>
      <c r="AV1859" s="1">
        <v>0</v>
      </c>
      <c r="AW1859" s="1">
        <v>0</v>
      </c>
      <c r="AX1859" s="1">
        <v>206907</v>
      </c>
      <c r="AY1859" s="1">
        <v>208014</v>
      </c>
    </row>
    <row r="1860" spans="1:51" x14ac:dyDescent="0.25">
      <c r="A1860" t="s">
        <v>3717</v>
      </c>
      <c r="B1860" s="2" t="s">
        <v>6881</v>
      </c>
      <c r="C1860" s="8" t="s">
        <v>6874</v>
      </c>
      <c r="D1860" s="8" t="s">
        <v>6585</v>
      </c>
      <c r="E1860" s="1" t="s">
        <v>3718</v>
      </c>
      <c r="F1860" t="s">
        <v>3</v>
      </c>
      <c r="G1860" s="1">
        <v>13194</v>
      </c>
      <c r="H1860" s="1">
        <v>0</v>
      </c>
      <c r="I1860" s="1">
        <v>0</v>
      </c>
      <c r="J1860" s="1">
        <v>0</v>
      </c>
      <c r="K1860" s="1">
        <v>0</v>
      </c>
      <c r="L1860" s="1">
        <v>1001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46104</v>
      </c>
      <c r="T1860" s="1">
        <v>0</v>
      </c>
      <c r="U1860" s="1">
        <v>0</v>
      </c>
      <c r="V1860" s="1">
        <v>0</v>
      </c>
      <c r="W1860" s="1">
        <v>4995</v>
      </c>
      <c r="X1860" s="1">
        <v>0</v>
      </c>
      <c r="Y1860" s="1">
        <v>8174</v>
      </c>
      <c r="Z1860" s="9">
        <f t="shared" ref="Z1860:Z1923" si="174">SUM(G1860:Y1860)</f>
        <v>73468</v>
      </c>
      <c r="AA1860" s="9">
        <f t="shared" ref="AA1860:AA1923" si="175">SUM(G1860:I1860)</f>
        <v>13194</v>
      </c>
      <c r="AB1860" s="9">
        <f t="shared" ref="AB1860:AB1923" si="176">SUM(J1860:Y1860)</f>
        <v>60274</v>
      </c>
      <c r="AC1860" s="1">
        <v>0</v>
      </c>
      <c r="AD1860" s="1">
        <v>19143</v>
      </c>
      <c r="AE1860" s="1">
        <v>17543</v>
      </c>
      <c r="AF1860" s="1">
        <v>0</v>
      </c>
      <c r="AG1860" s="1">
        <v>0</v>
      </c>
      <c r="AH1860" s="1">
        <v>17180</v>
      </c>
      <c r="AI1860" s="11">
        <f t="shared" ref="AI1860:AI1923" si="177">SUM(AC1860:AH1860)</f>
        <v>53866</v>
      </c>
      <c r="AJ1860" s="1">
        <v>0</v>
      </c>
      <c r="AK1860" s="1">
        <v>19143</v>
      </c>
      <c r="AL1860" s="1">
        <v>17543</v>
      </c>
      <c r="AM1860" s="1">
        <v>0</v>
      </c>
      <c r="AN1860" s="1">
        <f t="shared" ref="AN1860:AN1923" si="178">+AH1860</f>
        <v>17180</v>
      </c>
      <c r="AO1860" s="14">
        <f t="shared" ref="AO1860:AO1923" si="179">SUM(AJ1860:AN1860)</f>
        <v>53866</v>
      </c>
      <c r="AP1860" s="1">
        <v>117928</v>
      </c>
      <c r="AQ1860" s="1">
        <v>137530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117928</v>
      </c>
      <c r="AY1860" s="1">
        <v>137530</v>
      </c>
    </row>
    <row r="1861" spans="1:51" x14ac:dyDescent="0.25">
      <c r="A1861" t="s">
        <v>3719</v>
      </c>
      <c r="B1861" s="2" t="s">
        <v>6881</v>
      </c>
      <c r="C1861" s="8" t="s">
        <v>6874</v>
      </c>
      <c r="D1861" s="8" t="s">
        <v>6586</v>
      </c>
      <c r="E1861" s="1" t="s">
        <v>3720</v>
      </c>
      <c r="F1861" t="s">
        <v>3</v>
      </c>
      <c r="G1861" s="1">
        <v>0</v>
      </c>
      <c r="H1861" s="1">
        <v>64290</v>
      </c>
      <c r="I1861" s="1">
        <v>0</v>
      </c>
      <c r="J1861" s="1">
        <v>8677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15585</v>
      </c>
      <c r="Z1861" s="9">
        <f t="shared" si="174"/>
        <v>88552</v>
      </c>
      <c r="AA1861" s="9">
        <f t="shared" si="175"/>
        <v>64290</v>
      </c>
      <c r="AB1861" s="9">
        <f t="shared" si="176"/>
        <v>24262</v>
      </c>
      <c r="AC1861" s="1">
        <v>0</v>
      </c>
      <c r="AD1861" s="1">
        <v>0</v>
      </c>
      <c r="AE1861" s="1">
        <v>18883</v>
      </c>
      <c r="AF1861" s="1">
        <v>0</v>
      </c>
      <c r="AG1861" s="1">
        <v>0</v>
      </c>
      <c r="AH1861" s="1">
        <v>13000</v>
      </c>
      <c r="AI1861" s="11">
        <f t="shared" si="177"/>
        <v>31883</v>
      </c>
      <c r="AJ1861" s="1">
        <v>9502</v>
      </c>
      <c r="AK1861" s="1">
        <v>9187</v>
      </c>
      <c r="AL1861" s="1">
        <v>0</v>
      </c>
      <c r="AM1861" s="1">
        <v>194</v>
      </c>
      <c r="AN1861" s="1">
        <f t="shared" si="178"/>
        <v>13000</v>
      </c>
      <c r="AO1861" s="14">
        <f t="shared" si="179"/>
        <v>31883</v>
      </c>
      <c r="AP1861" s="1">
        <v>81727</v>
      </c>
      <c r="AQ1861" s="1">
        <v>138397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>
        <v>0</v>
      </c>
      <c r="AX1861" s="1">
        <v>81727</v>
      </c>
      <c r="AY1861" s="1">
        <v>138397</v>
      </c>
    </row>
    <row r="1862" spans="1:51" x14ac:dyDescent="0.25">
      <c r="A1862" t="s">
        <v>3721</v>
      </c>
      <c r="B1862" s="2" t="s">
        <v>6881</v>
      </c>
      <c r="C1862" s="8" t="s">
        <v>6874</v>
      </c>
      <c r="D1862" s="8" t="s">
        <v>6587</v>
      </c>
      <c r="E1862" s="1" t="s">
        <v>3722</v>
      </c>
      <c r="F1862" t="s">
        <v>18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9">
        <f t="shared" si="174"/>
        <v>0</v>
      </c>
      <c r="AA1862" s="9">
        <f t="shared" si="175"/>
        <v>0</v>
      </c>
      <c r="AB1862" s="9">
        <f t="shared" si="176"/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1">
        <f t="shared" si="177"/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f t="shared" si="178"/>
        <v>0</v>
      </c>
      <c r="AO1862" s="14">
        <f t="shared" si="179"/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</row>
    <row r="1863" spans="1:51" x14ac:dyDescent="0.25">
      <c r="A1863" t="s">
        <v>3723</v>
      </c>
      <c r="B1863" s="2" t="s">
        <v>6881</v>
      </c>
      <c r="C1863" s="8" t="s">
        <v>6874</v>
      </c>
      <c r="D1863" s="8" t="s">
        <v>6588</v>
      </c>
      <c r="E1863" s="1" t="s">
        <v>3724</v>
      </c>
      <c r="F1863" t="s">
        <v>18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9">
        <f t="shared" si="174"/>
        <v>0</v>
      </c>
      <c r="AA1863" s="9">
        <f t="shared" si="175"/>
        <v>0</v>
      </c>
      <c r="AB1863" s="9">
        <f t="shared" si="176"/>
        <v>0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0</v>
      </c>
      <c r="AI1863" s="11">
        <f t="shared" si="177"/>
        <v>0</v>
      </c>
      <c r="AJ1863" s="1">
        <v>0</v>
      </c>
      <c r="AK1863" s="1">
        <v>0</v>
      </c>
      <c r="AL1863" s="1">
        <v>0</v>
      </c>
      <c r="AM1863" s="1">
        <v>0</v>
      </c>
      <c r="AN1863" s="1">
        <f t="shared" si="178"/>
        <v>0</v>
      </c>
      <c r="AO1863" s="14">
        <f t="shared" si="179"/>
        <v>0</v>
      </c>
      <c r="AP1863" s="1">
        <v>0</v>
      </c>
      <c r="AQ1863" s="1">
        <v>0</v>
      </c>
      <c r="AR1863" s="1">
        <v>0</v>
      </c>
      <c r="AS1863" s="1">
        <v>0</v>
      </c>
      <c r="AT1863" s="1">
        <v>0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</row>
    <row r="1864" spans="1:51" x14ac:dyDescent="0.25">
      <c r="A1864" t="s">
        <v>3725</v>
      </c>
      <c r="B1864" s="2" t="s">
        <v>6881</v>
      </c>
      <c r="C1864" s="8" t="s">
        <v>6874</v>
      </c>
      <c r="D1864" s="8" t="s">
        <v>6589</v>
      </c>
      <c r="E1864" s="1" t="s">
        <v>3726</v>
      </c>
      <c r="F1864" t="s">
        <v>18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9">
        <f t="shared" si="174"/>
        <v>0</v>
      </c>
      <c r="AA1864" s="9">
        <f t="shared" si="175"/>
        <v>0</v>
      </c>
      <c r="AB1864" s="9">
        <f t="shared" si="176"/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1">
        <f t="shared" si="177"/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f t="shared" si="178"/>
        <v>0</v>
      </c>
      <c r="AO1864" s="14">
        <f t="shared" si="179"/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</row>
    <row r="1865" spans="1:51" x14ac:dyDescent="0.25">
      <c r="A1865" t="s">
        <v>3727</v>
      </c>
      <c r="B1865" s="2" t="s">
        <v>6881</v>
      </c>
      <c r="C1865" s="8" t="s">
        <v>6874</v>
      </c>
      <c r="D1865" s="8" t="s">
        <v>6590</v>
      </c>
      <c r="E1865" s="1" t="s">
        <v>3728</v>
      </c>
      <c r="F1865" t="s">
        <v>3</v>
      </c>
      <c r="G1865" s="1">
        <v>10441</v>
      </c>
      <c r="H1865" s="1">
        <v>0</v>
      </c>
      <c r="I1865" s="1">
        <v>0</v>
      </c>
      <c r="J1865" s="1">
        <v>0</v>
      </c>
      <c r="K1865" s="1">
        <v>0</v>
      </c>
      <c r="L1865" s="1">
        <v>2811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40074</v>
      </c>
      <c r="Z1865" s="9">
        <f t="shared" si="174"/>
        <v>53326</v>
      </c>
      <c r="AA1865" s="9">
        <f t="shared" si="175"/>
        <v>10441</v>
      </c>
      <c r="AB1865" s="9">
        <f t="shared" si="176"/>
        <v>42885</v>
      </c>
      <c r="AC1865" s="1">
        <v>0</v>
      </c>
      <c r="AD1865" s="1">
        <v>19879</v>
      </c>
      <c r="AE1865" s="1">
        <v>17674</v>
      </c>
      <c r="AF1865" s="1">
        <v>0</v>
      </c>
      <c r="AG1865" s="1">
        <v>4</v>
      </c>
      <c r="AH1865" s="1">
        <v>0</v>
      </c>
      <c r="AI1865" s="11">
        <f t="shared" si="177"/>
        <v>37557</v>
      </c>
      <c r="AJ1865" s="1">
        <v>16161</v>
      </c>
      <c r="AK1865" s="1">
        <v>17298</v>
      </c>
      <c r="AL1865" s="1">
        <v>0</v>
      </c>
      <c r="AM1865" s="1">
        <v>4098</v>
      </c>
      <c r="AN1865" s="1">
        <f t="shared" si="178"/>
        <v>0</v>
      </c>
      <c r="AO1865" s="14">
        <f t="shared" si="179"/>
        <v>37557</v>
      </c>
      <c r="AP1865" s="1">
        <v>71775</v>
      </c>
      <c r="AQ1865" s="1">
        <v>87544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71775</v>
      </c>
      <c r="AY1865" s="1">
        <v>87544</v>
      </c>
    </row>
    <row r="1866" spans="1:51" x14ac:dyDescent="0.25">
      <c r="A1866" t="s">
        <v>3729</v>
      </c>
      <c r="B1866" s="2" t="s">
        <v>6881</v>
      </c>
      <c r="C1866" s="8" t="s">
        <v>6874</v>
      </c>
      <c r="D1866" s="8" t="s">
        <v>6591</v>
      </c>
      <c r="E1866" s="1" t="s">
        <v>3730</v>
      </c>
      <c r="F1866" t="s">
        <v>18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9">
        <f t="shared" si="174"/>
        <v>0</v>
      </c>
      <c r="AA1866" s="9">
        <f t="shared" si="175"/>
        <v>0</v>
      </c>
      <c r="AB1866" s="9">
        <f t="shared" si="176"/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1">
        <f t="shared" si="177"/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f t="shared" si="178"/>
        <v>0</v>
      </c>
      <c r="AO1866" s="14">
        <f t="shared" si="179"/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</row>
    <row r="1867" spans="1:51" x14ac:dyDescent="0.25">
      <c r="A1867" t="s">
        <v>3731</v>
      </c>
      <c r="B1867" s="2" t="s">
        <v>6881</v>
      </c>
      <c r="C1867" s="8" t="s">
        <v>6874</v>
      </c>
      <c r="D1867" s="8" t="s">
        <v>6592</v>
      </c>
      <c r="E1867" s="1" t="s">
        <v>3732</v>
      </c>
      <c r="F1867" t="s">
        <v>18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9">
        <f t="shared" si="174"/>
        <v>0</v>
      </c>
      <c r="AA1867" s="9">
        <f t="shared" si="175"/>
        <v>0</v>
      </c>
      <c r="AB1867" s="9">
        <f t="shared" si="176"/>
        <v>0</v>
      </c>
      <c r="AC1867" s="1">
        <v>0</v>
      </c>
      <c r="AD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1">
        <f t="shared" si="177"/>
        <v>0</v>
      </c>
      <c r="AJ1867" s="1">
        <v>0</v>
      </c>
      <c r="AK1867" s="1">
        <v>0</v>
      </c>
      <c r="AL1867" s="1">
        <v>0</v>
      </c>
      <c r="AM1867" s="1">
        <v>0</v>
      </c>
      <c r="AN1867" s="1">
        <f t="shared" si="178"/>
        <v>0</v>
      </c>
      <c r="AO1867" s="14">
        <f t="shared" si="179"/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</row>
    <row r="1868" spans="1:51" x14ac:dyDescent="0.25">
      <c r="A1868" t="s">
        <v>3733</v>
      </c>
      <c r="B1868" s="2" t="s">
        <v>6881</v>
      </c>
      <c r="C1868" s="8" t="s">
        <v>6874</v>
      </c>
      <c r="D1868" s="8" t="s">
        <v>6593</v>
      </c>
      <c r="E1868" s="1" t="s">
        <v>3734</v>
      </c>
      <c r="F1868" t="s">
        <v>18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9">
        <f t="shared" si="174"/>
        <v>0</v>
      </c>
      <c r="AA1868" s="9">
        <f t="shared" si="175"/>
        <v>0</v>
      </c>
      <c r="AB1868" s="9">
        <f t="shared" si="176"/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1">
        <f t="shared" si="177"/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f t="shared" si="178"/>
        <v>0</v>
      </c>
      <c r="AO1868" s="14">
        <f t="shared" si="179"/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</row>
    <row r="1869" spans="1:51" x14ac:dyDescent="0.25">
      <c r="A1869" t="s">
        <v>3735</v>
      </c>
      <c r="B1869" s="2" t="s">
        <v>6881</v>
      </c>
      <c r="C1869" s="8" t="s">
        <v>6874</v>
      </c>
      <c r="D1869" s="8" t="s">
        <v>6594</v>
      </c>
      <c r="E1869" s="1" t="s">
        <v>3736</v>
      </c>
      <c r="F1869" t="s">
        <v>3</v>
      </c>
      <c r="G1869" s="1">
        <v>22272</v>
      </c>
      <c r="H1869" s="1">
        <v>17120</v>
      </c>
      <c r="I1869" s="1">
        <v>4080</v>
      </c>
      <c r="J1869" s="1">
        <v>0</v>
      </c>
      <c r="K1869" s="1">
        <v>0</v>
      </c>
      <c r="L1869" s="1">
        <v>665</v>
      </c>
      <c r="M1869" s="1">
        <v>0</v>
      </c>
      <c r="N1869" s="1">
        <v>4000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12300</v>
      </c>
      <c r="Z1869" s="9">
        <f t="shared" si="174"/>
        <v>60437</v>
      </c>
      <c r="AA1869" s="9">
        <f t="shared" si="175"/>
        <v>43472</v>
      </c>
      <c r="AB1869" s="9">
        <f t="shared" si="176"/>
        <v>16965</v>
      </c>
      <c r="AC1869" s="1">
        <v>0</v>
      </c>
      <c r="AD1869" s="1">
        <v>20094</v>
      </c>
      <c r="AE1869" s="1">
        <v>0</v>
      </c>
      <c r="AF1869" s="1">
        <v>0</v>
      </c>
      <c r="AG1869" s="1">
        <v>15</v>
      </c>
      <c r="AH1869" s="1">
        <v>0</v>
      </c>
      <c r="AI1869" s="11">
        <f t="shared" si="177"/>
        <v>20109</v>
      </c>
      <c r="AJ1869" s="1">
        <v>15</v>
      </c>
      <c r="AK1869" s="1">
        <v>15969</v>
      </c>
      <c r="AL1869" s="1">
        <v>3550</v>
      </c>
      <c r="AM1869" s="1">
        <v>575</v>
      </c>
      <c r="AN1869" s="1">
        <f t="shared" si="178"/>
        <v>0</v>
      </c>
      <c r="AO1869" s="14">
        <f t="shared" si="179"/>
        <v>20109</v>
      </c>
      <c r="AP1869" s="1">
        <v>48953</v>
      </c>
      <c r="AQ1869" s="1">
        <v>73307</v>
      </c>
      <c r="AR1869" s="1">
        <v>0</v>
      </c>
      <c r="AS1869" s="1">
        <v>0</v>
      </c>
      <c r="AT1869" s="1">
        <v>15974</v>
      </c>
      <c r="AU1869" s="1">
        <v>0</v>
      </c>
      <c r="AV1869" s="1">
        <v>0</v>
      </c>
      <c r="AW1869" s="1">
        <v>0</v>
      </c>
      <c r="AX1869" s="1">
        <v>32979</v>
      </c>
      <c r="AY1869" s="1">
        <v>73307</v>
      </c>
    </row>
    <row r="1870" spans="1:51" x14ac:dyDescent="0.25">
      <c r="A1870" t="s">
        <v>3737</v>
      </c>
      <c r="B1870" s="2" t="s">
        <v>6881</v>
      </c>
      <c r="C1870" s="8" t="s">
        <v>6874</v>
      </c>
      <c r="D1870" s="8" t="s">
        <v>6595</v>
      </c>
      <c r="E1870" s="1" t="s">
        <v>3738</v>
      </c>
      <c r="F1870" t="s">
        <v>18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9">
        <f t="shared" si="174"/>
        <v>0</v>
      </c>
      <c r="AA1870" s="9">
        <f t="shared" si="175"/>
        <v>0</v>
      </c>
      <c r="AB1870" s="9">
        <f t="shared" si="176"/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1">
        <f t="shared" si="177"/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f t="shared" si="178"/>
        <v>0</v>
      </c>
      <c r="AO1870" s="14">
        <f t="shared" si="179"/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  <c r="AW1870" s="1">
        <v>0</v>
      </c>
      <c r="AX1870" s="1">
        <v>0</v>
      </c>
      <c r="AY1870" s="1">
        <v>0</v>
      </c>
    </row>
    <row r="1871" spans="1:51" x14ac:dyDescent="0.25">
      <c r="A1871" t="s">
        <v>3739</v>
      </c>
      <c r="B1871" s="2" t="s">
        <v>6881</v>
      </c>
      <c r="C1871" s="8" t="s">
        <v>6874</v>
      </c>
      <c r="D1871" s="8" t="s">
        <v>6596</v>
      </c>
      <c r="E1871" s="1" t="s">
        <v>3740</v>
      </c>
      <c r="F1871" t="s">
        <v>18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9">
        <f t="shared" si="174"/>
        <v>0</v>
      </c>
      <c r="AA1871" s="9">
        <f t="shared" si="175"/>
        <v>0</v>
      </c>
      <c r="AB1871" s="9">
        <f t="shared" si="176"/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1">
        <f t="shared" si="177"/>
        <v>0</v>
      </c>
      <c r="AJ1871" s="1">
        <v>0</v>
      </c>
      <c r="AK1871" s="1">
        <v>0</v>
      </c>
      <c r="AL1871" s="1">
        <v>0</v>
      </c>
      <c r="AM1871" s="1">
        <v>0</v>
      </c>
      <c r="AN1871" s="1">
        <f t="shared" si="178"/>
        <v>0</v>
      </c>
      <c r="AO1871" s="14">
        <f t="shared" si="179"/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>
        <v>0</v>
      </c>
      <c r="AX1871" s="1">
        <v>0</v>
      </c>
      <c r="AY1871" s="1">
        <v>0</v>
      </c>
    </row>
    <row r="1872" spans="1:51" x14ac:dyDescent="0.25">
      <c r="A1872" t="s">
        <v>3741</v>
      </c>
      <c r="B1872" s="2" t="s">
        <v>6881</v>
      </c>
      <c r="C1872" s="8" t="s">
        <v>6874</v>
      </c>
      <c r="D1872" s="8" t="s">
        <v>6597</v>
      </c>
      <c r="E1872" s="1" t="s">
        <v>3742</v>
      </c>
      <c r="F1872" t="s">
        <v>18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9">
        <f t="shared" si="174"/>
        <v>0</v>
      </c>
      <c r="AA1872" s="9">
        <f t="shared" si="175"/>
        <v>0</v>
      </c>
      <c r="AB1872" s="9">
        <f t="shared" si="176"/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1">
        <f t="shared" si="177"/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f t="shared" si="178"/>
        <v>0</v>
      </c>
      <c r="AO1872" s="14">
        <f t="shared" si="179"/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0</v>
      </c>
      <c r="AW1872" s="1">
        <v>0</v>
      </c>
      <c r="AX1872" s="1">
        <v>0</v>
      </c>
      <c r="AY1872" s="1">
        <v>0</v>
      </c>
    </row>
    <row r="1873" spans="1:51" x14ac:dyDescent="0.25">
      <c r="A1873" t="s">
        <v>3743</v>
      </c>
      <c r="B1873" s="2" t="s">
        <v>6881</v>
      </c>
      <c r="C1873" s="8" t="s">
        <v>6874</v>
      </c>
      <c r="D1873" s="8" t="s">
        <v>6764</v>
      </c>
      <c r="E1873" s="1" t="s">
        <v>3744</v>
      </c>
      <c r="F1873" t="s">
        <v>18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9">
        <f t="shared" si="174"/>
        <v>0</v>
      </c>
      <c r="AA1873" s="9">
        <f t="shared" si="175"/>
        <v>0</v>
      </c>
      <c r="AB1873" s="9">
        <f t="shared" si="176"/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1">
        <f t="shared" si="177"/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f t="shared" si="178"/>
        <v>0</v>
      </c>
      <c r="AO1873" s="14">
        <f t="shared" si="179"/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</row>
    <row r="1874" spans="1:51" x14ac:dyDescent="0.25">
      <c r="A1874" t="s">
        <v>3745</v>
      </c>
      <c r="B1874" s="2" t="s">
        <v>6881</v>
      </c>
      <c r="C1874" s="8" t="s">
        <v>6874</v>
      </c>
      <c r="D1874" s="8" t="s">
        <v>6804</v>
      </c>
      <c r="E1874" s="1" t="s">
        <v>3746</v>
      </c>
      <c r="F1874" t="s">
        <v>3</v>
      </c>
      <c r="G1874" s="1">
        <v>13460</v>
      </c>
      <c r="H1874" s="1">
        <v>0</v>
      </c>
      <c r="I1874" s="1">
        <v>0</v>
      </c>
      <c r="J1874" s="1">
        <v>0</v>
      </c>
      <c r="K1874" s="1">
        <v>0</v>
      </c>
      <c r="L1874" s="1">
        <v>242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18440</v>
      </c>
      <c r="Z1874" s="9">
        <f t="shared" si="174"/>
        <v>32142</v>
      </c>
      <c r="AA1874" s="9">
        <f t="shared" si="175"/>
        <v>13460</v>
      </c>
      <c r="AB1874" s="9">
        <f t="shared" si="176"/>
        <v>18682</v>
      </c>
      <c r="AC1874" s="1">
        <v>0</v>
      </c>
      <c r="AD1874" s="1">
        <v>1000</v>
      </c>
      <c r="AE1874" s="1">
        <v>16157</v>
      </c>
      <c r="AF1874" s="1">
        <v>0</v>
      </c>
      <c r="AG1874" s="1">
        <v>194</v>
      </c>
      <c r="AH1874" s="1">
        <v>0</v>
      </c>
      <c r="AI1874" s="11">
        <f t="shared" si="177"/>
        <v>17351</v>
      </c>
      <c r="AJ1874" s="1">
        <v>194</v>
      </c>
      <c r="AK1874" s="1">
        <v>17157</v>
      </c>
      <c r="AL1874" s="1">
        <v>0</v>
      </c>
      <c r="AM1874" s="1">
        <v>0</v>
      </c>
      <c r="AN1874" s="1">
        <f t="shared" si="178"/>
        <v>0</v>
      </c>
      <c r="AO1874" s="14">
        <f t="shared" si="179"/>
        <v>17351</v>
      </c>
      <c r="AP1874" s="1">
        <v>90079</v>
      </c>
      <c r="AQ1874" s="1">
        <v>90318</v>
      </c>
      <c r="AR1874" s="1">
        <v>0</v>
      </c>
      <c r="AS1874" s="1">
        <v>0</v>
      </c>
      <c r="AT1874" s="1">
        <v>14553</v>
      </c>
      <c r="AU1874" s="1">
        <v>0</v>
      </c>
      <c r="AV1874" s="1">
        <v>0</v>
      </c>
      <c r="AW1874" s="1">
        <v>0</v>
      </c>
      <c r="AX1874" s="1">
        <v>75526</v>
      </c>
      <c r="AY1874" s="1">
        <v>90318</v>
      </c>
    </row>
    <row r="1875" spans="1:51" x14ac:dyDescent="0.25">
      <c r="A1875" t="s">
        <v>3747</v>
      </c>
      <c r="B1875" s="2" t="s">
        <v>6881</v>
      </c>
      <c r="C1875" s="8" t="s">
        <v>6874</v>
      </c>
      <c r="D1875" s="8" t="s">
        <v>6598</v>
      </c>
      <c r="E1875" s="1" t="s">
        <v>3748</v>
      </c>
      <c r="F1875" t="s">
        <v>18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9">
        <f t="shared" si="174"/>
        <v>0</v>
      </c>
      <c r="AA1875" s="9">
        <f t="shared" si="175"/>
        <v>0</v>
      </c>
      <c r="AB1875" s="9">
        <f t="shared" si="176"/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1">
        <f t="shared" si="177"/>
        <v>0</v>
      </c>
      <c r="AJ1875" s="1">
        <v>0</v>
      </c>
      <c r="AK1875" s="1">
        <v>0</v>
      </c>
      <c r="AL1875" s="1">
        <v>0</v>
      </c>
      <c r="AM1875" s="1">
        <v>0</v>
      </c>
      <c r="AN1875" s="1">
        <f t="shared" si="178"/>
        <v>0</v>
      </c>
      <c r="AO1875" s="14">
        <f t="shared" si="179"/>
        <v>0</v>
      </c>
      <c r="AP1875" s="1">
        <v>0</v>
      </c>
      <c r="AQ1875" s="1">
        <v>0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</row>
    <row r="1876" spans="1:51" x14ac:dyDescent="0.25">
      <c r="A1876" t="s">
        <v>3749</v>
      </c>
      <c r="B1876" s="2" t="s">
        <v>6881</v>
      </c>
      <c r="C1876" s="8" t="s">
        <v>6874</v>
      </c>
      <c r="D1876" s="8" t="s">
        <v>6599</v>
      </c>
      <c r="E1876" s="1" t="s">
        <v>3750</v>
      </c>
      <c r="F1876" t="s">
        <v>18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9">
        <f t="shared" si="174"/>
        <v>0</v>
      </c>
      <c r="AA1876" s="9">
        <f t="shared" si="175"/>
        <v>0</v>
      </c>
      <c r="AB1876" s="9">
        <f t="shared" si="176"/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1">
        <f t="shared" si="177"/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f t="shared" si="178"/>
        <v>0</v>
      </c>
      <c r="AO1876" s="14">
        <f t="shared" si="179"/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</row>
    <row r="1877" spans="1:51" x14ac:dyDescent="0.25">
      <c r="A1877" t="s">
        <v>3751</v>
      </c>
      <c r="B1877" s="2" t="s">
        <v>6881</v>
      </c>
      <c r="C1877" s="8" t="s">
        <v>6874</v>
      </c>
      <c r="D1877" s="8" t="s">
        <v>6600</v>
      </c>
      <c r="E1877" s="1" t="s">
        <v>3752</v>
      </c>
      <c r="F1877" t="s">
        <v>18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9">
        <f t="shared" si="174"/>
        <v>0</v>
      </c>
      <c r="AA1877" s="9">
        <f t="shared" si="175"/>
        <v>0</v>
      </c>
      <c r="AB1877" s="9">
        <f t="shared" si="176"/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1">
        <f t="shared" si="177"/>
        <v>0</v>
      </c>
      <c r="AJ1877" s="1">
        <v>0</v>
      </c>
      <c r="AK1877" s="1">
        <v>0</v>
      </c>
      <c r="AL1877" s="1">
        <v>0</v>
      </c>
      <c r="AM1877" s="1">
        <v>0</v>
      </c>
      <c r="AN1877" s="1">
        <f t="shared" si="178"/>
        <v>0</v>
      </c>
      <c r="AO1877" s="14">
        <f t="shared" si="179"/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0</v>
      </c>
      <c r="AV1877" s="1">
        <v>0</v>
      </c>
      <c r="AW1877" s="1">
        <v>0</v>
      </c>
      <c r="AX1877" s="1">
        <v>0</v>
      </c>
      <c r="AY1877" s="1">
        <v>0</v>
      </c>
    </row>
    <row r="1878" spans="1:51" x14ac:dyDescent="0.25">
      <c r="A1878" t="s">
        <v>3753</v>
      </c>
      <c r="B1878" s="2" t="s">
        <v>6881</v>
      </c>
      <c r="C1878" s="8" t="s">
        <v>6919</v>
      </c>
      <c r="D1878" s="8" t="s">
        <v>6601</v>
      </c>
      <c r="E1878" s="1" t="s">
        <v>3754</v>
      </c>
      <c r="F1878" t="s">
        <v>3</v>
      </c>
      <c r="G1878" s="1">
        <v>390735</v>
      </c>
      <c r="H1878" s="1">
        <v>0</v>
      </c>
      <c r="I1878" s="1">
        <v>11565</v>
      </c>
      <c r="J1878" s="1">
        <v>0</v>
      </c>
      <c r="K1878" s="1">
        <v>0</v>
      </c>
      <c r="L1878" s="1">
        <v>2133</v>
      </c>
      <c r="M1878" s="1">
        <v>8150</v>
      </c>
      <c r="N1878" s="1">
        <v>909</v>
      </c>
      <c r="O1878" s="1">
        <v>0</v>
      </c>
      <c r="P1878" s="1">
        <v>0</v>
      </c>
      <c r="Q1878" s="1">
        <v>0</v>
      </c>
      <c r="R1878" s="1">
        <v>0</v>
      </c>
      <c r="S1878" s="1">
        <v>13222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547895</v>
      </c>
      <c r="Z1878" s="9">
        <f t="shared" si="174"/>
        <v>974609</v>
      </c>
      <c r="AA1878" s="9">
        <f t="shared" si="175"/>
        <v>402300</v>
      </c>
      <c r="AB1878" s="9">
        <f t="shared" si="176"/>
        <v>572309</v>
      </c>
      <c r="AC1878" s="1">
        <v>0</v>
      </c>
      <c r="AD1878" s="1">
        <v>102433</v>
      </c>
      <c r="AE1878" s="1">
        <v>440967</v>
      </c>
      <c r="AF1878" s="1">
        <v>0</v>
      </c>
      <c r="AG1878" s="1">
        <v>4076</v>
      </c>
      <c r="AH1878" s="1">
        <v>247418</v>
      </c>
      <c r="AI1878" s="11">
        <f t="shared" si="177"/>
        <v>794894</v>
      </c>
      <c r="AJ1878" s="1">
        <v>80233</v>
      </c>
      <c r="AK1878" s="1">
        <v>462868</v>
      </c>
      <c r="AL1878" s="1">
        <v>4375</v>
      </c>
      <c r="AM1878" s="1">
        <v>0</v>
      </c>
      <c r="AN1878" s="1">
        <f t="shared" si="178"/>
        <v>247418</v>
      </c>
      <c r="AO1878" s="14">
        <f t="shared" si="179"/>
        <v>794894</v>
      </c>
      <c r="AP1878" s="1">
        <v>812196</v>
      </c>
      <c r="AQ1878" s="1">
        <v>985476</v>
      </c>
      <c r="AR1878" s="1">
        <v>0</v>
      </c>
      <c r="AS1878" s="1">
        <v>0</v>
      </c>
      <c r="AT1878" s="1">
        <v>79551</v>
      </c>
      <c r="AU1878" s="1">
        <v>73113</v>
      </c>
      <c r="AV1878" s="1">
        <v>0</v>
      </c>
      <c r="AW1878" s="1">
        <v>0</v>
      </c>
      <c r="AX1878" s="1">
        <v>732645</v>
      </c>
      <c r="AY1878" s="1">
        <v>912363</v>
      </c>
    </row>
    <row r="1879" spans="1:51" x14ac:dyDescent="0.25">
      <c r="A1879" t="s">
        <v>3755</v>
      </c>
      <c r="B1879" s="2" t="s">
        <v>6881</v>
      </c>
      <c r="C1879" s="8" t="s">
        <v>6919</v>
      </c>
      <c r="D1879" s="8" t="s">
        <v>6602</v>
      </c>
      <c r="E1879" s="1" t="s">
        <v>3756</v>
      </c>
      <c r="F1879" t="s">
        <v>18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9">
        <f t="shared" si="174"/>
        <v>0</v>
      </c>
      <c r="AA1879" s="9">
        <f t="shared" si="175"/>
        <v>0</v>
      </c>
      <c r="AB1879" s="9">
        <f t="shared" si="176"/>
        <v>0</v>
      </c>
      <c r="AC1879" s="1">
        <v>0</v>
      </c>
      <c r="AD1879" s="1">
        <v>0</v>
      </c>
      <c r="AE1879" s="1">
        <v>0</v>
      </c>
      <c r="AF1879" s="1">
        <v>0</v>
      </c>
      <c r="AG1879" s="1">
        <v>0</v>
      </c>
      <c r="AH1879" s="1">
        <v>0</v>
      </c>
      <c r="AI1879" s="11">
        <f t="shared" si="177"/>
        <v>0</v>
      </c>
      <c r="AJ1879" s="1">
        <v>0</v>
      </c>
      <c r="AK1879" s="1">
        <v>0</v>
      </c>
      <c r="AL1879" s="1">
        <v>0</v>
      </c>
      <c r="AM1879" s="1">
        <v>0</v>
      </c>
      <c r="AN1879" s="1">
        <f t="shared" si="178"/>
        <v>0</v>
      </c>
      <c r="AO1879" s="14">
        <f t="shared" si="179"/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</row>
    <row r="1880" spans="1:51" x14ac:dyDescent="0.25">
      <c r="A1880" t="s">
        <v>3757</v>
      </c>
      <c r="B1880" s="2" t="s">
        <v>6881</v>
      </c>
      <c r="C1880" s="8" t="s">
        <v>6919</v>
      </c>
      <c r="D1880" s="8" t="s">
        <v>6603</v>
      </c>
      <c r="E1880" s="1" t="s">
        <v>3758</v>
      </c>
      <c r="F1880" t="s">
        <v>18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9">
        <f t="shared" si="174"/>
        <v>0</v>
      </c>
      <c r="AA1880" s="9">
        <f t="shared" si="175"/>
        <v>0</v>
      </c>
      <c r="AB1880" s="9">
        <f t="shared" si="176"/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1">
        <f t="shared" si="177"/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f t="shared" si="178"/>
        <v>0</v>
      </c>
      <c r="AO1880" s="14">
        <f t="shared" si="179"/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</row>
    <row r="1881" spans="1:51" x14ac:dyDescent="0.25">
      <c r="A1881" t="s">
        <v>3759</v>
      </c>
      <c r="B1881" s="2" t="s">
        <v>6881</v>
      </c>
      <c r="C1881" s="8" t="s">
        <v>6919</v>
      </c>
      <c r="D1881" s="8" t="s">
        <v>6604</v>
      </c>
      <c r="E1881" s="1" t="s">
        <v>3760</v>
      </c>
      <c r="F1881" t="s">
        <v>18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9">
        <f t="shared" si="174"/>
        <v>0</v>
      </c>
      <c r="AA1881" s="9">
        <f t="shared" si="175"/>
        <v>0</v>
      </c>
      <c r="AB1881" s="9">
        <f t="shared" si="176"/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0</v>
      </c>
      <c r="AH1881" s="1">
        <v>0</v>
      </c>
      <c r="AI1881" s="11">
        <f t="shared" si="177"/>
        <v>0</v>
      </c>
      <c r="AJ1881" s="1">
        <v>0</v>
      </c>
      <c r="AK1881" s="1">
        <v>0</v>
      </c>
      <c r="AL1881" s="1">
        <v>0</v>
      </c>
      <c r="AM1881" s="1">
        <v>0</v>
      </c>
      <c r="AN1881" s="1">
        <f t="shared" si="178"/>
        <v>0</v>
      </c>
      <c r="AO1881" s="14">
        <f t="shared" si="179"/>
        <v>0</v>
      </c>
      <c r="AP1881" s="1">
        <v>0</v>
      </c>
      <c r="AQ1881" s="1">
        <v>0</v>
      </c>
      <c r="AR1881" s="1">
        <v>0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0</v>
      </c>
    </row>
    <row r="1882" spans="1:51" x14ac:dyDescent="0.25">
      <c r="A1882" t="s">
        <v>3761</v>
      </c>
      <c r="B1882" s="2" t="s">
        <v>6881</v>
      </c>
      <c r="C1882" s="8" t="s">
        <v>6919</v>
      </c>
      <c r="D1882" s="8" t="s">
        <v>6605</v>
      </c>
      <c r="E1882" s="1" t="s">
        <v>3762</v>
      </c>
      <c r="F1882" t="s">
        <v>18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9">
        <f t="shared" si="174"/>
        <v>0</v>
      </c>
      <c r="AA1882" s="9">
        <f t="shared" si="175"/>
        <v>0</v>
      </c>
      <c r="AB1882" s="9">
        <f t="shared" si="176"/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1">
        <f t="shared" si="177"/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f t="shared" si="178"/>
        <v>0</v>
      </c>
      <c r="AO1882" s="14">
        <f t="shared" si="179"/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</row>
    <row r="1883" spans="1:51" x14ac:dyDescent="0.25">
      <c r="A1883" t="s">
        <v>3763</v>
      </c>
      <c r="B1883" s="2" t="s">
        <v>6881</v>
      </c>
      <c r="C1883" s="8" t="s">
        <v>6919</v>
      </c>
      <c r="D1883" s="8" t="s">
        <v>6606</v>
      </c>
      <c r="E1883" s="1" t="s">
        <v>3764</v>
      </c>
      <c r="F1883" t="s">
        <v>18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9">
        <f t="shared" si="174"/>
        <v>0</v>
      </c>
      <c r="AA1883" s="9">
        <f t="shared" si="175"/>
        <v>0</v>
      </c>
      <c r="AB1883" s="9">
        <f t="shared" si="176"/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1">
        <f t="shared" si="177"/>
        <v>0</v>
      </c>
      <c r="AJ1883" s="1">
        <v>0</v>
      </c>
      <c r="AK1883" s="1">
        <v>0</v>
      </c>
      <c r="AL1883" s="1">
        <v>0</v>
      </c>
      <c r="AM1883" s="1">
        <v>0</v>
      </c>
      <c r="AN1883" s="1">
        <f t="shared" si="178"/>
        <v>0</v>
      </c>
      <c r="AO1883" s="14">
        <f t="shared" si="179"/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</row>
    <row r="1884" spans="1:51" x14ac:dyDescent="0.25">
      <c r="A1884" t="s">
        <v>3765</v>
      </c>
      <c r="B1884" s="2" t="s">
        <v>6881</v>
      </c>
      <c r="C1884" s="8" t="s">
        <v>6919</v>
      </c>
      <c r="D1884" s="8" t="s">
        <v>6607</v>
      </c>
      <c r="E1884" s="1" t="s">
        <v>3766</v>
      </c>
      <c r="F1884" t="s">
        <v>3</v>
      </c>
      <c r="G1884" s="1">
        <v>20009</v>
      </c>
      <c r="H1884" s="1">
        <v>26365</v>
      </c>
      <c r="I1884" s="1">
        <v>2910</v>
      </c>
      <c r="J1884" s="1">
        <v>1900</v>
      </c>
      <c r="K1884" s="1">
        <v>0</v>
      </c>
      <c r="L1884" s="1">
        <v>28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11735</v>
      </c>
      <c r="Z1884" s="9">
        <f t="shared" si="174"/>
        <v>62947</v>
      </c>
      <c r="AA1884" s="9">
        <f t="shared" si="175"/>
        <v>49284</v>
      </c>
      <c r="AB1884" s="9">
        <f t="shared" si="176"/>
        <v>13663</v>
      </c>
      <c r="AC1884" s="1">
        <v>0</v>
      </c>
      <c r="AD1884" s="1">
        <v>1942</v>
      </c>
      <c r="AE1884" s="1">
        <v>38805</v>
      </c>
      <c r="AF1884" s="1">
        <v>0</v>
      </c>
      <c r="AG1884" s="1">
        <v>0</v>
      </c>
      <c r="AH1884" s="1">
        <v>0</v>
      </c>
      <c r="AI1884" s="11">
        <f t="shared" si="177"/>
        <v>40747</v>
      </c>
      <c r="AJ1884" s="1">
        <v>3841</v>
      </c>
      <c r="AK1884" s="1">
        <v>36906</v>
      </c>
      <c r="AL1884" s="1">
        <v>0</v>
      </c>
      <c r="AM1884" s="1">
        <v>0</v>
      </c>
      <c r="AN1884" s="1">
        <f t="shared" si="178"/>
        <v>0</v>
      </c>
      <c r="AO1884" s="14">
        <f t="shared" si="179"/>
        <v>40747</v>
      </c>
      <c r="AP1884" s="1">
        <v>141063</v>
      </c>
      <c r="AQ1884" s="1">
        <v>163263</v>
      </c>
      <c r="AR1884" s="1">
        <v>0</v>
      </c>
      <c r="AS1884" s="1">
        <v>0</v>
      </c>
      <c r="AT1884" s="1">
        <v>0</v>
      </c>
      <c r="AU1884" s="1">
        <v>0</v>
      </c>
      <c r="AV1884" s="1">
        <v>0</v>
      </c>
      <c r="AW1884" s="1">
        <v>0</v>
      </c>
      <c r="AX1884" s="1">
        <v>141063</v>
      </c>
      <c r="AY1884" s="1">
        <v>163263</v>
      </c>
    </row>
    <row r="1885" spans="1:51" x14ac:dyDescent="0.25">
      <c r="A1885" t="s">
        <v>3767</v>
      </c>
      <c r="B1885" s="2" t="s">
        <v>6881</v>
      </c>
      <c r="C1885" s="8" t="s">
        <v>6919</v>
      </c>
      <c r="D1885" s="8" t="s">
        <v>6608</v>
      </c>
      <c r="E1885" s="1" t="s">
        <v>3768</v>
      </c>
      <c r="F1885" t="s">
        <v>3</v>
      </c>
      <c r="G1885" s="1">
        <v>40507</v>
      </c>
      <c r="H1885" s="1">
        <v>0</v>
      </c>
      <c r="I1885" s="1">
        <v>26190</v>
      </c>
      <c r="J1885" s="1">
        <v>0</v>
      </c>
      <c r="K1885" s="1">
        <v>15000</v>
      </c>
      <c r="L1885" s="1">
        <v>0</v>
      </c>
      <c r="M1885" s="1">
        <v>116</v>
      </c>
      <c r="N1885" s="1">
        <v>7500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10255</v>
      </c>
      <c r="Z1885" s="9">
        <f t="shared" si="174"/>
        <v>99568</v>
      </c>
      <c r="AA1885" s="9">
        <f t="shared" si="175"/>
        <v>66697</v>
      </c>
      <c r="AB1885" s="9">
        <f t="shared" si="176"/>
        <v>32871</v>
      </c>
      <c r="AC1885" s="1">
        <v>0</v>
      </c>
      <c r="AD1885" s="1">
        <v>21711</v>
      </c>
      <c r="AE1885" s="1">
        <v>29518</v>
      </c>
      <c r="AF1885" s="1">
        <v>0</v>
      </c>
      <c r="AG1885" s="1">
        <v>0</v>
      </c>
      <c r="AH1885" s="1">
        <v>0</v>
      </c>
      <c r="AI1885" s="11">
        <f t="shared" si="177"/>
        <v>51229</v>
      </c>
      <c r="AJ1885" s="1">
        <v>2418</v>
      </c>
      <c r="AK1885" s="1">
        <v>48811</v>
      </c>
      <c r="AL1885" s="1">
        <v>0</v>
      </c>
      <c r="AM1885" s="1">
        <v>0</v>
      </c>
      <c r="AN1885" s="1">
        <f t="shared" si="178"/>
        <v>0</v>
      </c>
      <c r="AO1885" s="14">
        <f t="shared" si="179"/>
        <v>51229</v>
      </c>
      <c r="AP1885" s="1">
        <v>93917</v>
      </c>
      <c r="AQ1885" s="1">
        <v>142256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93917</v>
      </c>
      <c r="AY1885" s="1">
        <v>142256</v>
      </c>
    </row>
    <row r="1886" spans="1:51" x14ac:dyDescent="0.25">
      <c r="A1886" t="s">
        <v>3769</v>
      </c>
      <c r="B1886" s="2" t="s">
        <v>6881</v>
      </c>
      <c r="C1886" s="8" t="s">
        <v>6919</v>
      </c>
      <c r="D1886" s="8" t="s">
        <v>6765</v>
      </c>
      <c r="E1886" s="1" t="s">
        <v>3770</v>
      </c>
      <c r="F1886" t="s">
        <v>18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9">
        <f t="shared" si="174"/>
        <v>0</v>
      </c>
      <c r="AA1886" s="9">
        <f t="shared" si="175"/>
        <v>0</v>
      </c>
      <c r="AB1886" s="9">
        <f t="shared" si="176"/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1">
        <f t="shared" si="177"/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f t="shared" si="178"/>
        <v>0</v>
      </c>
      <c r="AO1886" s="14">
        <f t="shared" si="179"/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</row>
    <row r="1887" spans="1:51" x14ac:dyDescent="0.25">
      <c r="A1887" t="s">
        <v>3771</v>
      </c>
      <c r="B1887" s="2" t="s">
        <v>6881</v>
      </c>
      <c r="C1887" s="8" t="s">
        <v>6919</v>
      </c>
      <c r="D1887" s="8" t="s">
        <v>6841</v>
      </c>
      <c r="E1887" s="1" t="s">
        <v>3772</v>
      </c>
      <c r="F1887" t="s">
        <v>18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9">
        <f t="shared" si="174"/>
        <v>0</v>
      </c>
      <c r="AA1887" s="9">
        <f t="shared" si="175"/>
        <v>0</v>
      </c>
      <c r="AB1887" s="9">
        <f t="shared" si="176"/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1">
        <f t="shared" si="177"/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f t="shared" si="178"/>
        <v>0</v>
      </c>
      <c r="AO1887" s="14">
        <f t="shared" si="179"/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</row>
    <row r="1888" spans="1:51" x14ac:dyDescent="0.25">
      <c r="A1888" t="s">
        <v>3773</v>
      </c>
      <c r="B1888" s="2" t="s">
        <v>6881</v>
      </c>
      <c r="C1888" s="8" t="s">
        <v>6919</v>
      </c>
      <c r="D1888" s="8" t="s">
        <v>6609</v>
      </c>
      <c r="E1888" s="1" t="s">
        <v>3774</v>
      </c>
      <c r="F1888" t="s">
        <v>18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9">
        <f t="shared" si="174"/>
        <v>0</v>
      </c>
      <c r="AA1888" s="9">
        <f t="shared" si="175"/>
        <v>0</v>
      </c>
      <c r="AB1888" s="9">
        <f t="shared" si="176"/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1">
        <f t="shared" si="177"/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f t="shared" si="178"/>
        <v>0</v>
      </c>
      <c r="AO1888" s="14">
        <f t="shared" si="179"/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0</v>
      </c>
      <c r="AV1888" s="1">
        <v>0</v>
      </c>
      <c r="AW1888" s="1">
        <v>0</v>
      </c>
      <c r="AX1888" s="1">
        <v>0</v>
      </c>
      <c r="AY1888" s="1">
        <v>0</v>
      </c>
    </row>
    <row r="1889" spans="1:51" x14ac:dyDescent="0.25">
      <c r="A1889" t="s">
        <v>3775</v>
      </c>
      <c r="B1889" s="2" t="s">
        <v>6881</v>
      </c>
      <c r="C1889" s="8" t="s">
        <v>6919</v>
      </c>
      <c r="D1889" s="8" t="s">
        <v>6766</v>
      </c>
      <c r="E1889" s="1" t="s">
        <v>3776</v>
      </c>
      <c r="F1889" t="s">
        <v>18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9">
        <f t="shared" si="174"/>
        <v>0</v>
      </c>
      <c r="AA1889" s="9">
        <f t="shared" si="175"/>
        <v>0</v>
      </c>
      <c r="AB1889" s="9">
        <f t="shared" si="176"/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1">
        <f t="shared" si="177"/>
        <v>0</v>
      </c>
      <c r="AJ1889" s="1">
        <v>0</v>
      </c>
      <c r="AK1889" s="1">
        <v>0</v>
      </c>
      <c r="AL1889" s="1">
        <v>0</v>
      </c>
      <c r="AM1889" s="1">
        <v>0</v>
      </c>
      <c r="AN1889" s="1">
        <f t="shared" si="178"/>
        <v>0</v>
      </c>
      <c r="AO1889" s="14">
        <f t="shared" si="179"/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  <c r="AW1889" s="1">
        <v>0</v>
      </c>
      <c r="AX1889" s="1">
        <v>0</v>
      </c>
      <c r="AY1889" s="1">
        <v>0</v>
      </c>
    </row>
    <row r="1890" spans="1:51" x14ac:dyDescent="0.25">
      <c r="A1890" t="s">
        <v>3777</v>
      </c>
      <c r="B1890" s="2" t="s">
        <v>6881</v>
      </c>
      <c r="C1890" s="8" t="s">
        <v>6919</v>
      </c>
      <c r="D1890" s="8" t="s">
        <v>6610</v>
      </c>
      <c r="E1890" s="1" t="s">
        <v>3778</v>
      </c>
      <c r="F1890" t="s">
        <v>18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9">
        <f t="shared" si="174"/>
        <v>0</v>
      </c>
      <c r="AA1890" s="9">
        <f t="shared" si="175"/>
        <v>0</v>
      </c>
      <c r="AB1890" s="9">
        <f t="shared" si="176"/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1">
        <f t="shared" si="177"/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f t="shared" si="178"/>
        <v>0</v>
      </c>
      <c r="AO1890" s="14">
        <f t="shared" si="179"/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</row>
    <row r="1891" spans="1:51" x14ac:dyDescent="0.25">
      <c r="A1891" t="s">
        <v>3779</v>
      </c>
      <c r="B1891" s="2" t="s">
        <v>6881</v>
      </c>
      <c r="C1891" s="8" t="s">
        <v>6919</v>
      </c>
      <c r="D1891" s="8" t="s">
        <v>6611</v>
      </c>
      <c r="E1891" s="1" t="s">
        <v>3780</v>
      </c>
      <c r="F1891" t="s">
        <v>3</v>
      </c>
      <c r="G1891" s="1">
        <v>10700</v>
      </c>
      <c r="H1891" s="1">
        <v>11500</v>
      </c>
      <c r="I1891" s="1">
        <v>0</v>
      </c>
      <c r="J1891" s="1">
        <v>5627</v>
      </c>
      <c r="K1891" s="1">
        <v>0</v>
      </c>
      <c r="L1891" s="1">
        <v>1114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16233</v>
      </c>
      <c r="Z1891" s="9">
        <f t="shared" si="174"/>
        <v>45174</v>
      </c>
      <c r="AA1891" s="9">
        <f t="shared" si="175"/>
        <v>22200</v>
      </c>
      <c r="AB1891" s="9">
        <f t="shared" si="176"/>
        <v>22974</v>
      </c>
      <c r="AC1891" s="1">
        <v>0</v>
      </c>
      <c r="AD1891" s="1">
        <v>2083</v>
      </c>
      <c r="AE1891" s="1">
        <v>20166</v>
      </c>
      <c r="AF1891" s="1">
        <v>0</v>
      </c>
      <c r="AG1891" s="1">
        <v>20</v>
      </c>
      <c r="AH1891" s="1">
        <v>0</v>
      </c>
      <c r="AI1891" s="11">
        <f t="shared" si="177"/>
        <v>22269</v>
      </c>
      <c r="AJ1891" s="1">
        <v>0</v>
      </c>
      <c r="AK1891" s="1">
        <v>22269</v>
      </c>
      <c r="AL1891" s="1">
        <v>0</v>
      </c>
      <c r="AM1891" s="1">
        <v>0</v>
      </c>
      <c r="AN1891" s="1">
        <f t="shared" si="178"/>
        <v>0</v>
      </c>
      <c r="AO1891" s="14">
        <f t="shared" si="179"/>
        <v>22269</v>
      </c>
      <c r="AP1891" s="1">
        <v>35674</v>
      </c>
      <c r="AQ1891" s="1">
        <v>58579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35674</v>
      </c>
      <c r="AY1891" s="1">
        <v>58579</v>
      </c>
    </row>
    <row r="1892" spans="1:51" x14ac:dyDescent="0.25">
      <c r="A1892" t="s">
        <v>3781</v>
      </c>
      <c r="B1892" s="2" t="s">
        <v>6881</v>
      </c>
      <c r="C1892" s="8" t="s">
        <v>6919</v>
      </c>
      <c r="D1892" s="8" t="s">
        <v>6612</v>
      </c>
      <c r="E1892" s="1" t="s">
        <v>3782</v>
      </c>
      <c r="F1892" t="s">
        <v>18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9">
        <f t="shared" si="174"/>
        <v>0</v>
      </c>
      <c r="AA1892" s="9">
        <f t="shared" si="175"/>
        <v>0</v>
      </c>
      <c r="AB1892" s="9">
        <f t="shared" si="176"/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1">
        <f t="shared" si="177"/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f t="shared" si="178"/>
        <v>0</v>
      </c>
      <c r="AO1892" s="14">
        <f t="shared" si="179"/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</row>
    <row r="1893" spans="1:51" x14ac:dyDescent="0.25">
      <c r="A1893" t="s">
        <v>3783</v>
      </c>
      <c r="B1893" s="2" t="s">
        <v>6881</v>
      </c>
      <c r="C1893" s="8" t="s">
        <v>6919</v>
      </c>
      <c r="D1893" s="8" t="s">
        <v>6767</v>
      </c>
      <c r="E1893" s="1" t="s">
        <v>3784</v>
      </c>
      <c r="F1893" t="s">
        <v>18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9">
        <f t="shared" si="174"/>
        <v>0</v>
      </c>
      <c r="AA1893" s="9">
        <f t="shared" si="175"/>
        <v>0</v>
      </c>
      <c r="AB1893" s="9">
        <f t="shared" si="176"/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1">
        <f t="shared" si="177"/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f t="shared" si="178"/>
        <v>0</v>
      </c>
      <c r="AO1893" s="14">
        <f t="shared" si="179"/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</row>
    <row r="1894" spans="1:51" x14ac:dyDescent="0.25">
      <c r="A1894" t="s">
        <v>3785</v>
      </c>
      <c r="B1894" s="2" t="s">
        <v>6881</v>
      </c>
      <c r="C1894" s="8" t="s">
        <v>6919</v>
      </c>
      <c r="D1894" s="8" t="s">
        <v>6842</v>
      </c>
      <c r="E1894" s="1" t="s">
        <v>3786</v>
      </c>
      <c r="F1894" t="s">
        <v>18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9">
        <f t="shared" si="174"/>
        <v>0</v>
      </c>
      <c r="AA1894" s="9">
        <f t="shared" si="175"/>
        <v>0</v>
      </c>
      <c r="AB1894" s="9">
        <f t="shared" si="176"/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1">
        <f t="shared" si="177"/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f t="shared" si="178"/>
        <v>0</v>
      </c>
      <c r="AO1894" s="14">
        <f t="shared" si="179"/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X1894" s="1">
        <v>0</v>
      </c>
      <c r="AY1894" s="1">
        <v>0</v>
      </c>
    </row>
    <row r="1895" spans="1:51" x14ac:dyDescent="0.25">
      <c r="A1895" t="s">
        <v>3787</v>
      </c>
      <c r="B1895" s="2" t="s">
        <v>6881</v>
      </c>
      <c r="C1895" s="8" t="s">
        <v>6919</v>
      </c>
      <c r="D1895" s="8" t="s">
        <v>6843</v>
      </c>
      <c r="E1895" s="1" t="s">
        <v>3788</v>
      </c>
      <c r="F1895" t="s">
        <v>18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9">
        <f t="shared" si="174"/>
        <v>0</v>
      </c>
      <c r="AA1895" s="9">
        <f t="shared" si="175"/>
        <v>0</v>
      </c>
      <c r="AB1895" s="9">
        <f t="shared" si="176"/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1">
        <f t="shared" si="177"/>
        <v>0</v>
      </c>
      <c r="AJ1895" s="1">
        <v>0</v>
      </c>
      <c r="AK1895" s="1">
        <v>0</v>
      </c>
      <c r="AL1895" s="1">
        <v>0</v>
      </c>
      <c r="AM1895" s="1">
        <v>0</v>
      </c>
      <c r="AN1895" s="1">
        <f t="shared" si="178"/>
        <v>0</v>
      </c>
      <c r="AO1895" s="14">
        <f t="shared" si="179"/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</row>
    <row r="1896" spans="1:51" x14ac:dyDescent="0.25">
      <c r="A1896" t="s">
        <v>3789</v>
      </c>
      <c r="B1896" s="2" t="s">
        <v>6881</v>
      </c>
      <c r="C1896" s="8" t="s">
        <v>6919</v>
      </c>
      <c r="D1896" s="8" t="s">
        <v>6805</v>
      </c>
      <c r="E1896" s="1" t="s">
        <v>3790</v>
      </c>
      <c r="F1896" t="s">
        <v>18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9">
        <f t="shared" si="174"/>
        <v>0</v>
      </c>
      <c r="AA1896" s="9">
        <f t="shared" si="175"/>
        <v>0</v>
      </c>
      <c r="AB1896" s="9">
        <f t="shared" si="176"/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1">
        <f t="shared" si="177"/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f t="shared" si="178"/>
        <v>0</v>
      </c>
      <c r="AO1896" s="14">
        <f t="shared" si="179"/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</row>
    <row r="1897" spans="1:51" x14ac:dyDescent="0.25">
      <c r="A1897" t="s">
        <v>3791</v>
      </c>
      <c r="B1897" s="2" t="s">
        <v>6881</v>
      </c>
      <c r="C1897" s="8" t="s">
        <v>6920</v>
      </c>
      <c r="D1897" s="8" t="s">
        <v>6613</v>
      </c>
      <c r="E1897" s="1" t="s">
        <v>3792</v>
      </c>
      <c r="F1897" t="s">
        <v>3</v>
      </c>
      <c r="G1897" s="1">
        <v>899236</v>
      </c>
      <c r="H1897" s="1">
        <v>899236</v>
      </c>
      <c r="I1897" s="1">
        <v>0</v>
      </c>
      <c r="J1897" s="1">
        <v>0</v>
      </c>
      <c r="K1897" s="1">
        <v>0</v>
      </c>
      <c r="L1897" s="1">
        <v>56707</v>
      </c>
      <c r="M1897" s="1">
        <v>0</v>
      </c>
      <c r="N1897" s="1">
        <v>11458</v>
      </c>
      <c r="O1897" s="1">
        <v>0</v>
      </c>
      <c r="P1897" s="1">
        <v>0</v>
      </c>
      <c r="Q1897" s="1">
        <v>0</v>
      </c>
      <c r="R1897" s="1">
        <v>0</v>
      </c>
      <c r="S1897" s="1">
        <v>26637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938225</v>
      </c>
      <c r="Z1897" s="9">
        <f t="shared" si="174"/>
        <v>2831499</v>
      </c>
      <c r="AA1897" s="9">
        <f t="shared" si="175"/>
        <v>1798472</v>
      </c>
      <c r="AB1897" s="9">
        <f t="shared" si="176"/>
        <v>1033027</v>
      </c>
      <c r="AC1897" s="1">
        <v>0</v>
      </c>
      <c r="AD1897" s="1">
        <v>227105</v>
      </c>
      <c r="AE1897" s="1">
        <v>1064945</v>
      </c>
      <c r="AF1897" s="1">
        <v>0</v>
      </c>
      <c r="AG1897" s="1">
        <v>0</v>
      </c>
      <c r="AH1897" s="1">
        <v>760945</v>
      </c>
      <c r="AI1897" s="11">
        <f t="shared" si="177"/>
        <v>2052995</v>
      </c>
      <c r="AJ1897" s="1">
        <v>365294</v>
      </c>
      <c r="AK1897" s="1">
        <v>926756</v>
      </c>
      <c r="AL1897" s="1">
        <v>0</v>
      </c>
      <c r="AM1897" s="1">
        <v>0</v>
      </c>
      <c r="AN1897" s="1">
        <f t="shared" si="178"/>
        <v>760945</v>
      </c>
      <c r="AO1897" s="14">
        <f t="shared" si="179"/>
        <v>2052995</v>
      </c>
      <c r="AP1897" s="1">
        <v>5628604</v>
      </c>
      <c r="AQ1897" s="1">
        <v>6204593</v>
      </c>
      <c r="AR1897" s="1">
        <v>0</v>
      </c>
      <c r="AS1897" s="1">
        <v>0</v>
      </c>
      <c r="AT1897" s="1">
        <v>202515</v>
      </c>
      <c r="AU1897" s="1">
        <v>0</v>
      </c>
      <c r="AV1897" s="1">
        <v>0</v>
      </c>
      <c r="AW1897" s="1">
        <v>0</v>
      </c>
      <c r="AX1897" s="1">
        <v>5426089</v>
      </c>
      <c r="AY1897" s="1">
        <v>6204593</v>
      </c>
    </row>
    <row r="1898" spans="1:51" x14ac:dyDescent="0.25">
      <c r="A1898" t="s">
        <v>3793</v>
      </c>
      <c r="B1898" s="2" t="s">
        <v>6881</v>
      </c>
      <c r="C1898" s="8" t="s">
        <v>6920</v>
      </c>
      <c r="D1898" s="8" t="s">
        <v>6614</v>
      </c>
      <c r="E1898" s="1" t="s">
        <v>3794</v>
      </c>
      <c r="F1898" t="s">
        <v>18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9">
        <f t="shared" si="174"/>
        <v>0</v>
      </c>
      <c r="AA1898" s="9">
        <f t="shared" si="175"/>
        <v>0</v>
      </c>
      <c r="AB1898" s="9">
        <f t="shared" si="176"/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1">
        <f t="shared" si="177"/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f t="shared" si="178"/>
        <v>0</v>
      </c>
      <c r="AO1898" s="14">
        <f t="shared" si="179"/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</row>
    <row r="1899" spans="1:51" x14ac:dyDescent="0.25">
      <c r="A1899" t="s">
        <v>3795</v>
      </c>
      <c r="B1899" s="2" t="s">
        <v>6881</v>
      </c>
      <c r="C1899" s="8" t="s">
        <v>6920</v>
      </c>
      <c r="D1899" s="8" t="s">
        <v>6615</v>
      </c>
      <c r="E1899" s="1" t="s">
        <v>3796</v>
      </c>
      <c r="F1899" t="s">
        <v>18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9">
        <f t="shared" si="174"/>
        <v>0</v>
      </c>
      <c r="AA1899" s="9">
        <f t="shared" si="175"/>
        <v>0</v>
      </c>
      <c r="AB1899" s="9">
        <f t="shared" si="176"/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1">
        <f t="shared" si="177"/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f t="shared" si="178"/>
        <v>0</v>
      </c>
      <c r="AO1899" s="14">
        <f t="shared" si="179"/>
        <v>0</v>
      </c>
      <c r="AP1899" s="1">
        <v>0</v>
      </c>
      <c r="AQ1899" s="1">
        <v>0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</row>
    <row r="1900" spans="1:51" x14ac:dyDescent="0.25">
      <c r="A1900" t="s">
        <v>3797</v>
      </c>
      <c r="B1900" s="2" t="s">
        <v>6881</v>
      </c>
      <c r="C1900" s="8" t="s">
        <v>6920</v>
      </c>
      <c r="D1900" s="8" t="s">
        <v>6616</v>
      </c>
      <c r="E1900" s="1" t="s">
        <v>3798</v>
      </c>
      <c r="F1900" t="s">
        <v>3</v>
      </c>
      <c r="G1900" s="1">
        <v>12540</v>
      </c>
      <c r="H1900" s="1">
        <v>6513</v>
      </c>
      <c r="I1900" s="1">
        <v>0</v>
      </c>
      <c r="J1900" s="1">
        <v>7675</v>
      </c>
      <c r="K1900" s="1">
        <v>0</v>
      </c>
      <c r="L1900" s="1">
        <v>0</v>
      </c>
      <c r="M1900" s="1">
        <v>0</v>
      </c>
      <c r="N1900" s="1">
        <v>25110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9">
        <f t="shared" si="174"/>
        <v>51838</v>
      </c>
      <c r="AA1900" s="9">
        <f t="shared" si="175"/>
        <v>19053</v>
      </c>
      <c r="AB1900" s="9">
        <f t="shared" si="176"/>
        <v>32785</v>
      </c>
      <c r="AC1900" s="1">
        <v>0</v>
      </c>
      <c r="AD1900" s="1">
        <v>20359</v>
      </c>
      <c r="AE1900" s="1">
        <v>2008</v>
      </c>
      <c r="AF1900" s="1">
        <v>0</v>
      </c>
      <c r="AG1900" s="1">
        <v>0</v>
      </c>
      <c r="AH1900" s="1">
        <v>0</v>
      </c>
      <c r="AI1900" s="11">
        <f t="shared" si="177"/>
        <v>22367</v>
      </c>
      <c r="AJ1900" s="1">
        <v>880</v>
      </c>
      <c r="AK1900" s="1">
        <v>15600</v>
      </c>
      <c r="AL1900" s="1">
        <v>3879</v>
      </c>
      <c r="AM1900" s="1">
        <v>2008</v>
      </c>
      <c r="AN1900" s="1">
        <f t="shared" si="178"/>
        <v>0</v>
      </c>
      <c r="AO1900" s="14">
        <f t="shared" si="179"/>
        <v>22367</v>
      </c>
      <c r="AP1900" s="1">
        <v>33785</v>
      </c>
      <c r="AQ1900" s="1">
        <v>63256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33785</v>
      </c>
      <c r="AY1900" s="1">
        <v>63256</v>
      </c>
    </row>
    <row r="1901" spans="1:51" x14ac:dyDescent="0.25">
      <c r="A1901" t="s">
        <v>3799</v>
      </c>
      <c r="B1901" s="2" t="s">
        <v>6881</v>
      </c>
      <c r="C1901" s="8" t="s">
        <v>6920</v>
      </c>
      <c r="D1901" s="8" t="s">
        <v>6617</v>
      </c>
      <c r="E1901" s="1" t="s">
        <v>3800</v>
      </c>
      <c r="F1901" t="s">
        <v>3</v>
      </c>
      <c r="G1901" s="1">
        <v>37715</v>
      </c>
      <c r="H1901" s="1">
        <v>29870</v>
      </c>
      <c r="I1901" s="1">
        <v>0</v>
      </c>
      <c r="J1901" s="1">
        <v>0</v>
      </c>
      <c r="K1901" s="1">
        <v>0</v>
      </c>
      <c r="L1901" s="1">
        <v>114</v>
      </c>
      <c r="M1901" s="1">
        <v>0</v>
      </c>
      <c r="N1901" s="1">
        <v>0</v>
      </c>
      <c r="O1901" s="1">
        <v>2000</v>
      </c>
      <c r="P1901" s="1">
        <v>0</v>
      </c>
      <c r="Q1901" s="1">
        <v>5000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50446</v>
      </c>
      <c r="Z1901" s="9">
        <f t="shared" si="174"/>
        <v>125145</v>
      </c>
      <c r="AA1901" s="9">
        <f t="shared" si="175"/>
        <v>67585</v>
      </c>
      <c r="AB1901" s="9">
        <f t="shared" si="176"/>
        <v>57560</v>
      </c>
      <c r="AC1901" s="1">
        <v>0</v>
      </c>
      <c r="AD1901" s="1">
        <v>18305</v>
      </c>
      <c r="AE1901" s="1">
        <v>47010</v>
      </c>
      <c r="AF1901" s="1">
        <v>0</v>
      </c>
      <c r="AG1901" s="1">
        <v>312</v>
      </c>
      <c r="AH1901" s="1">
        <v>18352</v>
      </c>
      <c r="AI1901" s="11">
        <f t="shared" si="177"/>
        <v>83979</v>
      </c>
      <c r="AJ1901" s="1">
        <v>18857</v>
      </c>
      <c r="AK1901" s="1">
        <v>46770</v>
      </c>
      <c r="AL1901" s="1">
        <v>0</v>
      </c>
      <c r="AM1901" s="1">
        <v>0</v>
      </c>
      <c r="AN1901" s="1">
        <f t="shared" si="178"/>
        <v>18352</v>
      </c>
      <c r="AO1901" s="14">
        <f t="shared" si="179"/>
        <v>83979</v>
      </c>
      <c r="AP1901" s="1">
        <v>42007</v>
      </c>
      <c r="AQ1901" s="1">
        <v>83173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42007</v>
      </c>
      <c r="AY1901" s="1">
        <v>83173</v>
      </c>
    </row>
    <row r="1902" spans="1:51" x14ac:dyDescent="0.25">
      <c r="A1902" t="s">
        <v>3801</v>
      </c>
      <c r="B1902" s="2" t="s">
        <v>6881</v>
      </c>
      <c r="C1902" s="8" t="s">
        <v>6920</v>
      </c>
      <c r="D1902" s="8" t="s">
        <v>6618</v>
      </c>
      <c r="E1902" s="1" t="s">
        <v>3802</v>
      </c>
      <c r="F1902" t="s">
        <v>3</v>
      </c>
      <c r="G1902" s="1">
        <v>32467</v>
      </c>
      <c r="H1902" s="1">
        <v>14593</v>
      </c>
      <c r="I1902" s="1">
        <v>8100</v>
      </c>
      <c r="J1902" s="1">
        <v>12410</v>
      </c>
      <c r="K1902" s="1">
        <v>0</v>
      </c>
      <c r="L1902" s="1">
        <v>97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9">
        <f t="shared" si="174"/>
        <v>67667</v>
      </c>
      <c r="AA1902" s="9">
        <f t="shared" si="175"/>
        <v>55160</v>
      </c>
      <c r="AB1902" s="9">
        <f t="shared" si="176"/>
        <v>12507</v>
      </c>
      <c r="AC1902" s="1">
        <v>0</v>
      </c>
      <c r="AD1902" s="1">
        <v>60892</v>
      </c>
      <c r="AE1902" s="1">
        <v>0</v>
      </c>
      <c r="AF1902" s="1">
        <v>0</v>
      </c>
      <c r="AG1902" s="1">
        <v>0</v>
      </c>
      <c r="AH1902" s="1">
        <v>0</v>
      </c>
      <c r="AI1902" s="11">
        <f t="shared" si="177"/>
        <v>60892</v>
      </c>
      <c r="AJ1902" s="1">
        <v>5618</v>
      </c>
      <c r="AK1902" s="1">
        <v>53684</v>
      </c>
      <c r="AL1902" s="1">
        <v>0</v>
      </c>
      <c r="AM1902" s="1">
        <v>1590</v>
      </c>
      <c r="AN1902" s="1">
        <f t="shared" si="178"/>
        <v>0</v>
      </c>
      <c r="AO1902" s="14">
        <f t="shared" si="179"/>
        <v>60892</v>
      </c>
      <c r="AP1902" s="1">
        <v>180740</v>
      </c>
      <c r="AQ1902" s="1">
        <v>187515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180740</v>
      </c>
      <c r="AY1902" s="1">
        <v>187515</v>
      </c>
    </row>
    <row r="1903" spans="1:51" x14ac:dyDescent="0.25">
      <c r="A1903" t="s">
        <v>3803</v>
      </c>
      <c r="B1903" s="2" t="s">
        <v>6881</v>
      </c>
      <c r="C1903" s="8" t="s">
        <v>6920</v>
      </c>
      <c r="D1903" s="8" t="s">
        <v>6619</v>
      </c>
      <c r="E1903" s="1" t="s">
        <v>3804</v>
      </c>
      <c r="F1903" t="s">
        <v>3</v>
      </c>
      <c r="G1903" s="1">
        <v>22327</v>
      </c>
      <c r="H1903" s="1">
        <v>17250</v>
      </c>
      <c r="I1903" s="1">
        <v>0</v>
      </c>
      <c r="J1903" s="1">
        <v>6622</v>
      </c>
      <c r="K1903" s="1">
        <v>0</v>
      </c>
      <c r="L1903" s="1">
        <v>209</v>
      </c>
      <c r="M1903" s="1">
        <v>0</v>
      </c>
      <c r="N1903" s="1">
        <v>12285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9">
        <f t="shared" si="174"/>
        <v>58693</v>
      </c>
      <c r="AA1903" s="9">
        <f t="shared" si="175"/>
        <v>39577</v>
      </c>
      <c r="AB1903" s="9">
        <f t="shared" si="176"/>
        <v>19116</v>
      </c>
      <c r="AC1903" s="1">
        <v>0</v>
      </c>
      <c r="AD1903" s="1">
        <v>5842</v>
      </c>
      <c r="AE1903" s="1">
        <v>15009</v>
      </c>
      <c r="AF1903" s="1">
        <v>0</v>
      </c>
      <c r="AG1903" s="1">
        <v>0</v>
      </c>
      <c r="AH1903" s="1">
        <v>0</v>
      </c>
      <c r="AI1903" s="11">
        <f t="shared" si="177"/>
        <v>20851</v>
      </c>
      <c r="AJ1903" s="1">
        <v>5842</v>
      </c>
      <c r="AK1903" s="1">
        <v>15009</v>
      </c>
      <c r="AL1903" s="1">
        <v>0</v>
      </c>
      <c r="AM1903" s="1">
        <v>0</v>
      </c>
      <c r="AN1903" s="1">
        <f t="shared" si="178"/>
        <v>0</v>
      </c>
      <c r="AO1903" s="14">
        <f t="shared" si="179"/>
        <v>20851</v>
      </c>
      <c r="AP1903" s="1">
        <v>32433</v>
      </c>
      <c r="AQ1903" s="1">
        <v>50454</v>
      </c>
      <c r="AR1903" s="1">
        <v>0</v>
      </c>
      <c r="AS1903" s="1">
        <v>0</v>
      </c>
      <c r="AT1903" s="1">
        <v>20500</v>
      </c>
      <c r="AU1903" s="1">
        <v>679</v>
      </c>
      <c r="AV1903" s="1">
        <v>0</v>
      </c>
      <c r="AW1903" s="1">
        <v>0</v>
      </c>
      <c r="AX1903" s="1">
        <v>11933</v>
      </c>
      <c r="AY1903" s="1">
        <v>49775</v>
      </c>
    </row>
    <row r="1904" spans="1:51" x14ac:dyDescent="0.25">
      <c r="A1904" t="s">
        <v>3805</v>
      </c>
      <c r="B1904" s="2" t="s">
        <v>6881</v>
      </c>
      <c r="C1904" s="8" t="s">
        <v>6920</v>
      </c>
      <c r="D1904" s="8" t="s">
        <v>6620</v>
      </c>
      <c r="E1904" s="1" t="s">
        <v>3806</v>
      </c>
      <c r="F1904" t="s">
        <v>18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9">
        <f t="shared" si="174"/>
        <v>0</v>
      </c>
      <c r="AA1904" s="9">
        <f t="shared" si="175"/>
        <v>0</v>
      </c>
      <c r="AB1904" s="9">
        <f t="shared" si="176"/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1">
        <f t="shared" si="177"/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f t="shared" si="178"/>
        <v>0</v>
      </c>
      <c r="AO1904" s="14">
        <f t="shared" si="179"/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</row>
    <row r="1905" spans="1:51" x14ac:dyDescent="0.25">
      <c r="A1905" t="s">
        <v>3807</v>
      </c>
      <c r="B1905" s="2" t="s">
        <v>6881</v>
      </c>
      <c r="C1905" s="8" t="s">
        <v>6920</v>
      </c>
      <c r="D1905" s="8" t="s">
        <v>6806</v>
      </c>
      <c r="E1905" s="1" t="s">
        <v>3808</v>
      </c>
      <c r="F1905" t="s">
        <v>18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9">
        <f t="shared" si="174"/>
        <v>0</v>
      </c>
      <c r="AA1905" s="9">
        <f t="shared" si="175"/>
        <v>0</v>
      </c>
      <c r="AB1905" s="9">
        <f t="shared" si="176"/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1">
        <f t="shared" si="177"/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f t="shared" si="178"/>
        <v>0</v>
      </c>
      <c r="AO1905" s="14">
        <f t="shared" si="179"/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</row>
    <row r="1906" spans="1:51" x14ac:dyDescent="0.25">
      <c r="A1906" t="s">
        <v>3809</v>
      </c>
      <c r="B1906" s="2" t="s">
        <v>6881</v>
      </c>
      <c r="C1906" s="8" t="s">
        <v>6920</v>
      </c>
      <c r="D1906" s="8" t="s">
        <v>6768</v>
      </c>
      <c r="E1906" s="1" t="s">
        <v>3810</v>
      </c>
      <c r="F1906" t="s">
        <v>18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9">
        <f t="shared" si="174"/>
        <v>0</v>
      </c>
      <c r="AA1906" s="9">
        <f t="shared" si="175"/>
        <v>0</v>
      </c>
      <c r="AB1906" s="9">
        <f t="shared" si="176"/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1">
        <f t="shared" si="177"/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f t="shared" si="178"/>
        <v>0</v>
      </c>
      <c r="AO1906" s="14">
        <f t="shared" si="179"/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</row>
    <row r="1907" spans="1:51" x14ac:dyDescent="0.25">
      <c r="A1907" t="s">
        <v>3811</v>
      </c>
      <c r="B1907" s="2" t="s">
        <v>6881</v>
      </c>
      <c r="C1907" s="8" t="s">
        <v>6920</v>
      </c>
      <c r="D1907" s="8" t="s">
        <v>6807</v>
      </c>
      <c r="E1907" s="1" t="s">
        <v>3812</v>
      </c>
      <c r="F1907" t="s">
        <v>18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9">
        <f t="shared" si="174"/>
        <v>0</v>
      </c>
      <c r="AA1907" s="9">
        <f t="shared" si="175"/>
        <v>0</v>
      </c>
      <c r="AB1907" s="9">
        <f t="shared" si="176"/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0</v>
      </c>
      <c r="AI1907" s="11">
        <f t="shared" si="177"/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f t="shared" si="178"/>
        <v>0</v>
      </c>
      <c r="AO1907" s="14">
        <f t="shared" si="179"/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</row>
    <row r="1908" spans="1:51" x14ac:dyDescent="0.25">
      <c r="A1908" t="s">
        <v>3813</v>
      </c>
      <c r="B1908" s="2" t="s">
        <v>6881</v>
      </c>
      <c r="C1908" s="8" t="s">
        <v>6920</v>
      </c>
      <c r="D1908" s="8" t="s">
        <v>6844</v>
      </c>
      <c r="E1908" s="1" t="s">
        <v>3814</v>
      </c>
      <c r="F1908" t="s">
        <v>3</v>
      </c>
      <c r="G1908" s="1">
        <v>6039</v>
      </c>
      <c r="H1908" s="1">
        <v>0</v>
      </c>
      <c r="I1908" s="1">
        <v>0</v>
      </c>
      <c r="J1908" s="1">
        <v>3795</v>
      </c>
      <c r="K1908" s="1">
        <v>300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16425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9">
        <f t="shared" si="174"/>
        <v>26559</v>
      </c>
      <c r="AA1908" s="9">
        <f t="shared" si="175"/>
        <v>6039</v>
      </c>
      <c r="AB1908" s="9">
        <f t="shared" si="176"/>
        <v>20520</v>
      </c>
      <c r="AC1908" s="1">
        <v>0</v>
      </c>
      <c r="AD1908" s="1">
        <v>10000</v>
      </c>
      <c r="AE1908" s="1">
        <v>5414</v>
      </c>
      <c r="AF1908" s="1">
        <v>0</v>
      </c>
      <c r="AG1908" s="1">
        <v>0</v>
      </c>
      <c r="AH1908" s="1">
        <v>6300</v>
      </c>
      <c r="AI1908" s="11">
        <f t="shared" si="177"/>
        <v>21714</v>
      </c>
      <c r="AJ1908" s="1">
        <v>19</v>
      </c>
      <c r="AK1908" s="1">
        <v>15395</v>
      </c>
      <c r="AL1908" s="1">
        <v>0</v>
      </c>
      <c r="AM1908" s="1">
        <v>0</v>
      </c>
      <c r="AN1908" s="1">
        <f t="shared" si="178"/>
        <v>6300</v>
      </c>
      <c r="AO1908" s="14">
        <f t="shared" si="179"/>
        <v>21714</v>
      </c>
      <c r="AP1908" s="1">
        <v>4499</v>
      </c>
      <c r="AQ1908" s="1">
        <v>9344</v>
      </c>
      <c r="AR1908" s="1">
        <v>118610</v>
      </c>
      <c r="AS1908" s="1">
        <v>108610</v>
      </c>
      <c r="AT1908" s="1">
        <v>0</v>
      </c>
      <c r="AU1908" s="1">
        <v>10000</v>
      </c>
      <c r="AV1908" s="1">
        <v>20000</v>
      </c>
      <c r="AW1908" s="1">
        <v>0</v>
      </c>
      <c r="AX1908" s="1">
        <v>103109</v>
      </c>
      <c r="AY1908" s="1">
        <v>107954</v>
      </c>
    </row>
    <row r="1909" spans="1:51" x14ac:dyDescent="0.25">
      <c r="A1909" t="s">
        <v>3815</v>
      </c>
      <c r="B1909" s="2" t="s">
        <v>6881</v>
      </c>
      <c r="C1909" s="8" t="s">
        <v>6920</v>
      </c>
      <c r="D1909" s="8" t="s">
        <v>6769</v>
      </c>
      <c r="E1909" s="1" t="s">
        <v>3816</v>
      </c>
      <c r="F1909" t="s">
        <v>18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9">
        <f t="shared" si="174"/>
        <v>0</v>
      </c>
      <c r="AA1909" s="9">
        <f t="shared" si="175"/>
        <v>0</v>
      </c>
      <c r="AB1909" s="9">
        <f t="shared" si="176"/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1">
        <f t="shared" si="177"/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f t="shared" si="178"/>
        <v>0</v>
      </c>
      <c r="AO1909" s="14">
        <f t="shared" si="179"/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</row>
    <row r="1910" spans="1:51" x14ac:dyDescent="0.25">
      <c r="A1910" t="s">
        <v>3817</v>
      </c>
      <c r="B1910" s="2" t="s">
        <v>6881</v>
      </c>
      <c r="C1910" s="8" t="s">
        <v>6920</v>
      </c>
      <c r="D1910" s="8" t="s">
        <v>6770</v>
      </c>
      <c r="E1910" s="1" t="s">
        <v>3698</v>
      </c>
      <c r="F1910" t="s">
        <v>18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9">
        <f t="shared" si="174"/>
        <v>0</v>
      </c>
      <c r="AA1910" s="9">
        <f t="shared" si="175"/>
        <v>0</v>
      </c>
      <c r="AB1910" s="9">
        <f t="shared" si="176"/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1">
        <f t="shared" si="177"/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f t="shared" si="178"/>
        <v>0</v>
      </c>
      <c r="AO1910" s="14">
        <f t="shared" si="179"/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0</v>
      </c>
      <c r="AX1910" s="1">
        <v>0</v>
      </c>
      <c r="AY1910" s="1">
        <v>0</v>
      </c>
    </row>
    <row r="1911" spans="1:51" x14ac:dyDescent="0.25">
      <c r="A1911" t="s">
        <v>3818</v>
      </c>
      <c r="B1911" s="2" t="s">
        <v>6881</v>
      </c>
      <c r="C1911" s="8" t="s">
        <v>6920</v>
      </c>
      <c r="D1911" s="8" t="s">
        <v>6621</v>
      </c>
      <c r="E1911" s="1" t="s">
        <v>3819</v>
      </c>
      <c r="F1911" t="s">
        <v>18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9">
        <f t="shared" si="174"/>
        <v>0</v>
      </c>
      <c r="AA1911" s="9">
        <f t="shared" si="175"/>
        <v>0</v>
      </c>
      <c r="AB1911" s="9">
        <f t="shared" si="176"/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1">
        <f t="shared" si="177"/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f t="shared" si="178"/>
        <v>0</v>
      </c>
      <c r="AO1911" s="14">
        <f t="shared" si="179"/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0</v>
      </c>
    </row>
    <row r="1912" spans="1:51" x14ac:dyDescent="0.25">
      <c r="A1912" t="s">
        <v>3820</v>
      </c>
      <c r="B1912" s="2" t="s">
        <v>6881</v>
      </c>
      <c r="C1912" s="8" t="s">
        <v>6920</v>
      </c>
      <c r="D1912" s="8" t="s">
        <v>6622</v>
      </c>
      <c r="E1912" s="1" t="s">
        <v>3821</v>
      </c>
      <c r="F1912" t="s">
        <v>3</v>
      </c>
      <c r="G1912" s="1">
        <v>0</v>
      </c>
      <c r="H1912" s="1">
        <v>64904</v>
      </c>
      <c r="I1912" s="1">
        <v>0</v>
      </c>
      <c r="J1912" s="1">
        <v>0</v>
      </c>
      <c r="K1912" s="1">
        <v>2575</v>
      </c>
      <c r="L1912" s="1">
        <v>70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12674</v>
      </c>
      <c r="Z1912" s="9">
        <f t="shared" si="174"/>
        <v>80223</v>
      </c>
      <c r="AA1912" s="9">
        <f t="shared" si="175"/>
        <v>64904</v>
      </c>
      <c r="AB1912" s="9">
        <f t="shared" si="176"/>
        <v>15319</v>
      </c>
      <c r="AC1912" s="1">
        <v>0</v>
      </c>
      <c r="AD1912" s="1">
        <v>20328</v>
      </c>
      <c r="AE1912" s="1">
        <v>0</v>
      </c>
      <c r="AF1912" s="1">
        <v>0</v>
      </c>
      <c r="AG1912" s="1">
        <v>0</v>
      </c>
      <c r="AH1912" s="1">
        <v>18400</v>
      </c>
      <c r="AI1912" s="11">
        <f t="shared" si="177"/>
        <v>38728</v>
      </c>
      <c r="AJ1912" s="1">
        <v>10698</v>
      </c>
      <c r="AK1912" s="1">
        <v>9630</v>
      </c>
      <c r="AL1912" s="1">
        <v>0</v>
      </c>
      <c r="AM1912" s="1">
        <v>0</v>
      </c>
      <c r="AN1912" s="1">
        <f t="shared" si="178"/>
        <v>18400</v>
      </c>
      <c r="AO1912" s="14">
        <f t="shared" si="179"/>
        <v>38728</v>
      </c>
      <c r="AP1912" s="1">
        <v>96190</v>
      </c>
      <c r="AQ1912" s="1">
        <v>148578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0</v>
      </c>
      <c r="AX1912" s="1">
        <v>96190</v>
      </c>
      <c r="AY1912" s="1">
        <v>148578</v>
      </c>
    </row>
    <row r="1913" spans="1:51" x14ac:dyDescent="0.25">
      <c r="A1913" t="s">
        <v>3822</v>
      </c>
      <c r="B1913" s="2" t="s">
        <v>6881</v>
      </c>
      <c r="C1913" s="8" t="s">
        <v>6920</v>
      </c>
      <c r="D1913" s="8" t="s">
        <v>6808</v>
      </c>
      <c r="E1913" s="1" t="s">
        <v>3823</v>
      </c>
      <c r="F1913" t="s">
        <v>18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9">
        <f t="shared" si="174"/>
        <v>0</v>
      </c>
      <c r="AA1913" s="9">
        <f t="shared" si="175"/>
        <v>0</v>
      </c>
      <c r="AB1913" s="9">
        <f t="shared" si="176"/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1">
        <f t="shared" si="177"/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f t="shared" si="178"/>
        <v>0</v>
      </c>
      <c r="AO1913" s="14">
        <f t="shared" si="179"/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</row>
    <row r="1914" spans="1:51" x14ac:dyDescent="0.25">
      <c r="A1914" t="s">
        <v>3824</v>
      </c>
      <c r="B1914" s="2" t="s">
        <v>6881</v>
      </c>
      <c r="C1914" s="8" t="s">
        <v>6920</v>
      </c>
      <c r="D1914" s="8" t="s">
        <v>6771</v>
      </c>
      <c r="E1914" s="1" t="s">
        <v>3825</v>
      </c>
      <c r="F1914" t="s">
        <v>18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9">
        <f t="shared" si="174"/>
        <v>0</v>
      </c>
      <c r="AA1914" s="9">
        <f t="shared" si="175"/>
        <v>0</v>
      </c>
      <c r="AB1914" s="9">
        <f t="shared" si="176"/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1">
        <f t="shared" si="177"/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f t="shared" si="178"/>
        <v>0</v>
      </c>
      <c r="AO1914" s="14">
        <f t="shared" si="179"/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</row>
    <row r="1915" spans="1:51" x14ac:dyDescent="0.25">
      <c r="A1915" t="s">
        <v>3826</v>
      </c>
      <c r="B1915" s="2" t="s">
        <v>6881</v>
      </c>
      <c r="C1915" s="8" t="s">
        <v>6920</v>
      </c>
      <c r="D1915" s="8" t="s">
        <v>6809</v>
      </c>
      <c r="E1915" s="1" t="s">
        <v>3827</v>
      </c>
      <c r="F1915" t="s">
        <v>18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9">
        <f t="shared" si="174"/>
        <v>0</v>
      </c>
      <c r="AA1915" s="9">
        <f t="shared" si="175"/>
        <v>0</v>
      </c>
      <c r="AB1915" s="9">
        <f t="shared" si="176"/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1">
        <f t="shared" si="177"/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f t="shared" si="178"/>
        <v>0</v>
      </c>
      <c r="AO1915" s="14">
        <f t="shared" si="179"/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0</v>
      </c>
    </row>
    <row r="1916" spans="1:51" x14ac:dyDescent="0.25">
      <c r="A1916" t="s">
        <v>3828</v>
      </c>
      <c r="B1916" s="2" t="s">
        <v>6881</v>
      </c>
      <c r="C1916" s="8" t="s">
        <v>6920</v>
      </c>
      <c r="D1916" s="8" t="s">
        <v>6845</v>
      </c>
      <c r="E1916" s="1" t="s">
        <v>3829</v>
      </c>
      <c r="F1916" t="s">
        <v>18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9">
        <f t="shared" si="174"/>
        <v>0</v>
      </c>
      <c r="AA1916" s="9">
        <f t="shared" si="175"/>
        <v>0</v>
      </c>
      <c r="AB1916" s="9">
        <f t="shared" si="176"/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1">
        <f t="shared" si="177"/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f t="shared" si="178"/>
        <v>0</v>
      </c>
      <c r="AO1916" s="14">
        <f t="shared" si="179"/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</row>
    <row r="1917" spans="1:51" x14ac:dyDescent="0.25">
      <c r="A1917" t="s">
        <v>3830</v>
      </c>
      <c r="B1917" s="2" t="s">
        <v>6881</v>
      </c>
      <c r="C1917" s="8" t="s">
        <v>6920</v>
      </c>
      <c r="D1917" s="8" t="s">
        <v>6772</v>
      </c>
      <c r="E1917" s="1" t="s">
        <v>3831</v>
      </c>
      <c r="F1917" t="s">
        <v>18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9">
        <f t="shared" si="174"/>
        <v>0</v>
      </c>
      <c r="AA1917" s="9">
        <f t="shared" si="175"/>
        <v>0</v>
      </c>
      <c r="AB1917" s="9">
        <f t="shared" si="176"/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1">
        <f t="shared" si="177"/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f t="shared" si="178"/>
        <v>0</v>
      </c>
      <c r="AO1917" s="14">
        <f t="shared" si="179"/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</row>
    <row r="1918" spans="1:51" x14ac:dyDescent="0.25">
      <c r="A1918" t="s">
        <v>3832</v>
      </c>
      <c r="B1918" s="2" t="s">
        <v>6881</v>
      </c>
      <c r="C1918" s="8" t="s">
        <v>6920</v>
      </c>
      <c r="D1918" s="8" t="s">
        <v>6623</v>
      </c>
      <c r="E1918" s="1" t="s">
        <v>3833</v>
      </c>
      <c r="F1918" t="s">
        <v>3</v>
      </c>
      <c r="G1918" s="1">
        <v>16738</v>
      </c>
      <c r="H1918" s="1">
        <v>32770</v>
      </c>
      <c r="I1918" s="1">
        <v>0</v>
      </c>
      <c r="J1918" s="1">
        <v>9800</v>
      </c>
      <c r="K1918" s="1">
        <v>0</v>
      </c>
      <c r="L1918" s="1">
        <v>6864</v>
      </c>
      <c r="M1918" s="1">
        <v>0</v>
      </c>
      <c r="N1918" s="1">
        <v>4050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9">
        <f t="shared" si="174"/>
        <v>70222</v>
      </c>
      <c r="AA1918" s="9">
        <f t="shared" si="175"/>
        <v>49508</v>
      </c>
      <c r="AB1918" s="9">
        <f t="shared" si="176"/>
        <v>20714</v>
      </c>
      <c r="AC1918" s="1">
        <v>0</v>
      </c>
      <c r="AD1918" s="1">
        <v>35710</v>
      </c>
      <c r="AE1918" s="1">
        <v>6580</v>
      </c>
      <c r="AF1918" s="1">
        <v>0</v>
      </c>
      <c r="AG1918" s="1">
        <v>0</v>
      </c>
      <c r="AH1918" s="1">
        <v>0</v>
      </c>
      <c r="AI1918" s="11">
        <f t="shared" si="177"/>
        <v>42290</v>
      </c>
      <c r="AJ1918" s="1">
        <v>6580</v>
      </c>
      <c r="AK1918" s="1">
        <v>33444</v>
      </c>
      <c r="AL1918" s="1">
        <v>0</v>
      </c>
      <c r="AM1918" s="1">
        <v>2266</v>
      </c>
      <c r="AN1918" s="1">
        <f t="shared" si="178"/>
        <v>0</v>
      </c>
      <c r="AO1918" s="14">
        <f t="shared" si="179"/>
        <v>42290</v>
      </c>
      <c r="AP1918" s="1">
        <v>251959</v>
      </c>
      <c r="AQ1918" s="1">
        <v>280908</v>
      </c>
      <c r="AR1918" s="1">
        <v>4000</v>
      </c>
      <c r="AS1918" s="1">
        <v>4000</v>
      </c>
      <c r="AT1918" s="1">
        <v>1756</v>
      </c>
      <c r="AU1918" s="1">
        <v>2772</v>
      </c>
      <c r="AV1918" s="1">
        <v>0</v>
      </c>
      <c r="AW1918" s="1">
        <v>0</v>
      </c>
      <c r="AX1918" s="1">
        <v>254203</v>
      </c>
      <c r="AY1918" s="1">
        <v>282136</v>
      </c>
    </row>
    <row r="1919" spans="1:51" x14ac:dyDescent="0.25">
      <c r="A1919" t="s">
        <v>3834</v>
      </c>
      <c r="B1919" s="2" t="s">
        <v>6881</v>
      </c>
      <c r="C1919" s="8" t="s">
        <v>6920</v>
      </c>
      <c r="D1919" s="8" t="s">
        <v>6624</v>
      </c>
      <c r="E1919" s="1" t="s">
        <v>3835</v>
      </c>
      <c r="F1919" t="s">
        <v>18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9">
        <f t="shared" si="174"/>
        <v>0</v>
      </c>
      <c r="AA1919" s="9">
        <f t="shared" si="175"/>
        <v>0</v>
      </c>
      <c r="AB1919" s="9">
        <f t="shared" si="176"/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1">
        <f t="shared" si="177"/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f t="shared" si="178"/>
        <v>0</v>
      </c>
      <c r="AO1919" s="14">
        <f t="shared" si="179"/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</row>
    <row r="1920" spans="1:51" x14ac:dyDescent="0.25">
      <c r="A1920" t="s">
        <v>3836</v>
      </c>
      <c r="B1920" s="2" t="s">
        <v>6881</v>
      </c>
      <c r="C1920" s="8" t="s">
        <v>6920</v>
      </c>
      <c r="D1920" s="8" t="s">
        <v>6846</v>
      </c>
      <c r="E1920" s="1" t="s">
        <v>3837</v>
      </c>
      <c r="F1920" t="s">
        <v>18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9">
        <f t="shared" si="174"/>
        <v>0</v>
      </c>
      <c r="AA1920" s="9">
        <f t="shared" si="175"/>
        <v>0</v>
      </c>
      <c r="AB1920" s="9">
        <f t="shared" si="176"/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1">
        <f t="shared" si="177"/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f t="shared" si="178"/>
        <v>0</v>
      </c>
      <c r="AO1920" s="14">
        <f t="shared" si="179"/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</row>
    <row r="1921" spans="1:51" x14ac:dyDescent="0.25">
      <c r="A1921" t="s">
        <v>3838</v>
      </c>
      <c r="B1921" s="2" t="s">
        <v>6881</v>
      </c>
      <c r="C1921" s="8" t="s">
        <v>6920</v>
      </c>
      <c r="D1921" s="8" t="s">
        <v>6625</v>
      </c>
      <c r="E1921" s="1" t="s">
        <v>3839</v>
      </c>
      <c r="F1921" t="s">
        <v>18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9">
        <f t="shared" si="174"/>
        <v>0</v>
      </c>
      <c r="AA1921" s="9">
        <f t="shared" si="175"/>
        <v>0</v>
      </c>
      <c r="AB1921" s="9">
        <f t="shared" si="176"/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1">
        <f t="shared" si="177"/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f t="shared" si="178"/>
        <v>0</v>
      </c>
      <c r="AO1921" s="14">
        <f t="shared" si="179"/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</row>
    <row r="1922" spans="1:51" x14ac:dyDescent="0.25">
      <c r="A1922" t="s">
        <v>3840</v>
      </c>
      <c r="B1922" s="2" t="s">
        <v>6881</v>
      </c>
      <c r="C1922" s="8" t="s">
        <v>6920</v>
      </c>
      <c r="D1922" s="8" t="s">
        <v>6847</v>
      </c>
      <c r="E1922" s="1" t="s">
        <v>3841</v>
      </c>
      <c r="F1922" t="s">
        <v>18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9">
        <f t="shared" si="174"/>
        <v>0</v>
      </c>
      <c r="AA1922" s="9">
        <f t="shared" si="175"/>
        <v>0</v>
      </c>
      <c r="AB1922" s="9">
        <f t="shared" si="176"/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1">
        <f t="shared" si="177"/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f t="shared" si="178"/>
        <v>0</v>
      </c>
      <c r="AO1922" s="14">
        <f t="shared" si="179"/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</row>
    <row r="1923" spans="1:51" x14ac:dyDescent="0.25">
      <c r="A1923" t="s">
        <v>3842</v>
      </c>
      <c r="B1923" s="2" t="s">
        <v>6881</v>
      </c>
      <c r="C1923" s="8" t="s">
        <v>6920</v>
      </c>
      <c r="D1923" s="8" t="s">
        <v>6848</v>
      </c>
      <c r="E1923" s="1" t="s">
        <v>3843</v>
      </c>
      <c r="F1923" t="s">
        <v>18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9">
        <f t="shared" si="174"/>
        <v>0</v>
      </c>
      <c r="AA1923" s="9">
        <f t="shared" si="175"/>
        <v>0</v>
      </c>
      <c r="AB1923" s="9">
        <f t="shared" si="176"/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1">
        <f t="shared" si="177"/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f t="shared" si="178"/>
        <v>0</v>
      </c>
      <c r="AO1923" s="14">
        <f t="shared" si="179"/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</row>
    <row r="1924" spans="1:51" x14ac:dyDescent="0.25">
      <c r="A1924" t="s">
        <v>3844</v>
      </c>
      <c r="B1924" s="2" t="s">
        <v>6881</v>
      </c>
      <c r="C1924" s="8" t="s">
        <v>6920</v>
      </c>
      <c r="D1924" s="8" t="s">
        <v>6849</v>
      </c>
      <c r="E1924" s="1" t="s">
        <v>3845</v>
      </c>
      <c r="F1924" t="s">
        <v>18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9">
        <f t="shared" ref="Z1924:Z1987" si="180">SUM(G1924:Y1924)</f>
        <v>0</v>
      </c>
      <c r="AA1924" s="9">
        <f t="shared" ref="AA1924:AA1987" si="181">SUM(G1924:I1924)</f>
        <v>0</v>
      </c>
      <c r="AB1924" s="9">
        <f t="shared" ref="AB1924:AB1987" si="182">SUM(J1924:Y1924)</f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1">
        <f t="shared" ref="AI1924:AI1987" si="183">SUM(AC1924:AH1924)</f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f t="shared" ref="AN1924:AN1987" si="184">+AH1924</f>
        <v>0</v>
      </c>
      <c r="AO1924" s="14">
        <f t="shared" ref="AO1924:AO1987" si="185">SUM(AJ1924:AN1924)</f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</row>
    <row r="1925" spans="1:51" x14ac:dyDescent="0.25">
      <c r="A1925" t="s">
        <v>3846</v>
      </c>
      <c r="B1925" s="2" t="s">
        <v>6881</v>
      </c>
      <c r="C1925" s="8" t="s">
        <v>6920</v>
      </c>
      <c r="D1925" s="8" t="s">
        <v>6850</v>
      </c>
      <c r="E1925" s="1" t="s">
        <v>3847</v>
      </c>
      <c r="F1925" t="s">
        <v>18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9">
        <f t="shared" si="180"/>
        <v>0</v>
      </c>
      <c r="AA1925" s="9">
        <f t="shared" si="181"/>
        <v>0</v>
      </c>
      <c r="AB1925" s="9">
        <f t="shared" si="182"/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1">
        <f t="shared" si="183"/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f t="shared" si="184"/>
        <v>0</v>
      </c>
      <c r="AO1925" s="14">
        <f t="shared" si="185"/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</row>
    <row r="1926" spans="1:51" x14ac:dyDescent="0.25">
      <c r="A1926" t="s">
        <v>3848</v>
      </c>
      <c r="B1926" s="2" t="s">
        <v>6881</v>
      </c>
      <c r="C1926" s="8" t="s">
        <v>6920</v>
      </c>
      <c r="D1926" s="8" t="s">
        <v>6810</v>
      </c>
      <c r="E1926" s="1" t="s">
        <v>3849</v>
      </c>
      <c r="F1926" t="s">
        <v>18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9">
        <f t="shared" si="180"/>
        <v>0</v>
      </c>
      <c r="AA1926" s="9">
        <f t="shared" si="181"/>
        <v>0</v>
      </c>
      <c r="AB1926" s="9">
        <f t="shared" si="182"/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1">
        <f t="shared" si="183"/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f t="shared" si="184"/>
        <v>0</v>
      </c>
      <c r="AO1926" s="14">
        <f t="shared" si="185"/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</row>
    <row r="1927" spans="1:51" x14ac:dyDescent="0.25">
      <c r="A1927" t="s">
        <v>3850</v>
      </c>
      <c r="B1927" s="2" t="s">
        <v>6881</v>
      </c>
      <c r="C1927" s="8" t="s">
        <v>6920</v>
      </c>
      <c r="D1927" s="8" t="s">
        <v>6626</v>
      </c>
      <c r="E1927" s="1" t="s">
        <v>3851</v>
      </c>
      <c r="F1927" t="s">
        <v>18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9">
        <f t="shared" si="180"/>
        <v>0</v>
      </c>
      <c r="AA1927" s="9">
        <f t="shared" si="181"/>
        <v>0</v>
      </c>
      <c r="AB1927" s="9">
        <f t="shared" si="182"/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1">
        <f t="shared" si="183"/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f t="shared" si="184"/>
        <v>0</v>
      </c>
      <c r="AO1927" s="14">
        <f t="shared" si="185"/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</row>
    <row r="1928" spans="1:51" x14ac:dyDescent="0.25">
      <c r="A1928" t="s">
        <v>3852</v>
      </c>
      <c r="B1928" s="2" t="s">
        <v>6881</v>
      </c>
      <c r="C1928" s="8" t="s">
        <v>6920</v>
      </c>
      <c r="D1928" s="8" t="s">
        <v>6627</v>
      </c>
      <c r="E1928" s="1" t="s">
        <v>3853</v>
      </c>
      <c r="F1928" t="s">
        <v>18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9">
        <f t="shared" si="180"/>
        <v>0</v>
      </c>
      <c r="AA1928" s="9">
        <f t="shared" si="181"/>
        <v>0</v>
      </c>
      <c r="AB1928" s="9">
        <f t="shared" si="182"/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1">
        <f t="shared" si="183"/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f t="shared" si="184"/>
        <v>0</v>
      </c>
      <c r="AO1928" s="14">
        <f t="shared" si="185"/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</row>
    <row r="1929" spans="1:51" x14ac:dyDescent="0.25">
      <c r="A1929" t="s">
        <v>3854</v>
      </c>
      <c r="B1929" s="2" t="s">
        <v>6881</v>
      </c>
      <c r="C1929" s="8" t="s">
        <v>6920</v>
      </c>
      <c r="D1929" s="8" t="s">
        <v>6851</v>
      </c>
      <c r="E1929" s="1" t="s">
        <v>3855</v>
      </c>
      <c r="F1929" t="s">
        <v>18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9">
        <f t="shared" si="180"/>
        <v>0</v>
      </c>
      <c r="AA1929" s="9">
        <f t="shared" si="181"/>
        <v>0</v>
      </c>
      <c r="AB1929" s="9">
        <f t="shared" si="182"/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1">
        <f t="shared" si="183"/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f t="shared" si="184"/>
        <v>0</v>
      </c>
      <c r="AO1929" s="14">
        <f t="shared" si="185"/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</row>
    <row r="1930" spans="1:51" x14ac:dyDescent="0.25">
      <c r="A1930" t="s">
        <v>3856</v>
      </c>
      <c r="B1930" s="2" t="s">
        <v>6881</v>
      </c>
      <c r="C1930" s="8" t="s">
        <v>6920</v>
      </c>
      <c r="D1930" s="8" t="s">
        <v>6773</v>
      </c>
      <c r="E1930" s="1" t="s">
        <v>3857</v>
      </c>
      <c r="F1930" t="s">
        <v>18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9">
        <f t="shared" si="180"/>
        <v>0</v>
      </c>
      <c r="AA1930" s="9">
        <f t="shared" si="181"/>
        <v>0</v>
      </c>
      <c r="AB1930" s="9">
        <f t="shared" si="182"/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1">
        <f t="shared" si="183"/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f t="shared" si="184"/>
        <v>0</v>
      </c>
      <c r="AO1930" s="14">
        <f t="shared" si="185"/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</row>
    <row r="1931" spans="1:51" x14ac:dyDescent="0.25">
      <c r="A1931" t="s">
        <v>3858</v>
      </c>
      <c r="B1931" s="2" t="s">
        <v>6881</v>
      </c>
      <c r="C1931" s="8" t="s">
        <v>6920</v>
      </c>
      <c r="D1931" s="8" t="s">
        <v>6628</v>
      </c>
      <c r="E1931" s="1" t="s">
        <v>3859</v>
      </c>
      <c r="F1931" t="s">
        <v>18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9">
        <f t="shared" si="180"/>
        <v>0</v>
      </c>
      <c r="AA1931" s="9">
        <f t="shared" si="181"/>
        <v>0</v>
      </c>
      <c r="AB1931" s="9">
        <f t="shared" si="182"/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1">
        <f t="shared" si="183"/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f t="shared" si="184"/>
        <v>0</v>
      </c>
      <c r="AO1931" s="14">
        <f t="shared" si="185"/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</row>
    <row r="1932" spans="1:51" x14ac:dyDescent="0.25">
      <c r="A1932" t="s">
        <v>3860</v>
      </c>
      <c r="B1932" s="2" t="s">
        <v>6881</v>
      </c>
      <c r="C1932" s="8" t="s">
        <v>6920</v>
      </c>
      <c r="D1932" s="8" t="s">
        <v>6774</v>
      </c>
      <c r="E1932" s="1" t="s">
        <v>3861</v>
      </c>
      <c r="F1932" t="s">
        <v>18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9">
        <f t="shared" si="180"/>
        <v>0</v>
      </c>
      <c r="AA1932" s="9">
        <f t="shared" si="181"/>
        <v>0</v>
      </c>
      <c r="AB1932" s="9">
        <f t="shared" si="182"/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1">
        <f t="shared" si="183"/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f t="shared" si="184"/>
        <v>0</v>
      </c>
      <c r="AO1932" s="14">
        <f t="shared" si="185"/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</row>
    <row r="1933" spans="1:51" x14ac:dyDescent="0.25">
      <c r="A1933" t="s">
        <v>3862</v>
      </c>
      <c r="B1933" s="2" t="s">
        <v>6881</v>
      </c>
      <c r="C1933" s="8" t="s">
        <v>6920</v>
      </c>
      <c r="D1933" s="8" t="s">
        <v>6629</v>
      </c>
      <c r="E1933" s="1" t="s">
        <v>3863</v>
      </c>
      <c r="F1933" t="s">
        <v>18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9">
        <f t="shared" si="180"/>
        <v>0</v>
      </c>
      <c r="AA1933" s="9">
        <f t="shared" si="181"/>
        <v>0</v>
      </c>
      <c r="AB1933" s="9">
        <f t="shared" si="182"/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1">
        <f t="shared" si="183"/>
        <v>0</v>
      </c>
      <c r="AJ1933" s="1">
        <v>0</v>
      </c>
      <c r="AK1933" s="1">
        <v>0</v>
      </c>
      <c r="AL1933" s="1">
        <v>0</v>
      </c>
      <c r="AM1933" s="1">
        <v>0</v>
      </c>
      <c r="AN1933" s="1">
        <f t="shared" si="184"/>
        <v>0</v>
      </c>
      <c r="AO1933" s="14">
        <f t="shared" si="185"/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0</v>
      </c>
      <c r="AY1933" s="1">
        <v>0</v>
      </c>
    </row>
    <row r="1934" spans="1:51" x14ac:dyDescent="0.25">
      <c r="A1934" t="s">
        <v>3864</v>
      </c>
      <c r="B1934" s="2" t="s">
        <v>6881</v>
      </c>
      <c r="C1934" s="8" t="s">
        <v>6920</v>
      </c>
      <c r="D1934" s="8" t="s">
        <v>6630</v>
      </c>
      <c r="E1934" s="1" t="s">
        <v>3865</v>
      </c>
      <c r="F1934" t="s">
        <v>3</v>
      </c>
      <c r="G1934" s="1">
        <v>13957</v>
      </c>
      <c r="H1934" s="1">
        <v>10782</v>
      </c>
      <c r="I1934" s="1">
        <v>0</v>
      </c>
      <c r="J1934" s="1">
        <v>7960</v>
      </c>
      <c r="K1934" s="1">
        <v>7230</v>
      </c>
      <c r="L1934" s="1">
        <v>1058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9">
        <f t="shared" si="180"/>
        <v>40987</v>
      </c>
      <c r="AA1934" s="9">
        <f t="shared" si="181"/>
        <v>24739</v>
      </c>
      <c r="AB1934" s="9">
        <f t="shared" si="182"/>
        <v>16248</v>
      </c>
      <c r="AC1934" s="1">
        <v>0</v>
      </c>
      <c r="AD1934" s="1">
        <v>3805</v>
      </c>
      <c r="AE1934" s="1">
        <v>25129</v>
      </c>
      <c r="AF1934" s="1">
        <v>0</v>
      </c>
      <c r="AG1934" s="1">
        <v>0</v>
      </c>
      <c r="AH1934" s="1">
        <v>0</v>
      </c>
      <c r="AI1934" s="11">
        <f t="shared" si="183"/>
        <v>28934</v>
      </c>
      <c r="AJ1934" s="1">
        <v>796</v>
      </c>
      <c r="AK1934" s="1">
        <v>28138</v>
      </c>
      <c r="AL1934" s="1">
        <v>0</v>
      </c>
      <c r="AM1934" s="1">
        <v>0</v>
      </c>
      <c r="AN1934" s="1">
        <f t="shared" si="184"/>
        <v>0</v>
      </c>
      <c r="AO1934" s="14">
        <f t="shared" si="185"/>
        <v>28934</v>
      </c>
      <c r="AP1934" s="1">
        <v>45152</v>
      </c>
      <c r="AQ1934" s="1">
        <v>57204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0</v>
      </c>
      <c r="AX1934" s="1">
        <v>45152</v>
      </c>
      <c r="AY1934" s="1">
        <v>57204</v>
      </c>
    </row>
    <row r="1935" spans="1:51" x14ac:dyDescent="0.25">
      <c r="A1935" t="s">
        <v>3866</v>
      </c>
      <c r="B1935" s="2" t="s">
        <v>6881</v>
      </c>
      <c r="C1935" s="8" t="s">
        <v>6920</v>
      </c>
      <c r="D1935" s="8" t="s">
        <v>6775</v>
      </c>
      <c r="E1935" s="1" t="s">
        <v>3867</v>
      </c>
      <c r="F1935" t="s">
        <v>3</v>
      </c>
      <c r="G1935" s="1">
        <v>7838</v>
      </c>
      <c r="H1935" s="1">
        <v>7439</v>
      </c>
      <c r="I1935" s="1">
        <v>0</v>
      </c>
      <c r="J1935" s="1">
        <v>27252</v>
      </c>
      <c r="K1935" s="1">
        <v>0</v>
      </c>
      <c r="L1935" s="1">
        <v>369</v>
      </c>
      <c r="M1935" s="1">
        <v>0</v>
      </c>
      <c r="N1935" s="1">
        <v>10305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9">
        <f t="shared" si="180"/>
        <v>53203</v>
      </c>
      <c r="AA1935" s="9">
        <f t="shared" si="181"/>
        <v>15277</v>
      </c>
      <c r="AB1935" s="9">
        <f t="shared" si="182"/>
        <v>37926</v>
      </c>
      <c r="AC1935" s="1">
        <v>0</v>
      </c>
      <c r="AD1935" s="1">
        <v>4499</v>
      </c>
      <c r="AE1935" s="1">
        <v>42882</v>
      </c>
      <c r="AF1935" s="1">
        <v>0</v>
      </c>
      <c r="AG1935" s="1">
        <v>22</v>
      </c>
      <c r="AH1935" s="1">
        <v>0</v>
      </c>
      <c r="AI1935" s="11">
        <f t="shared" si="183"/>
        <v>47403</v>
      </c>
      <c r="AJ1935" s="1">
        <v>0</v>
      </c>
      <c r="AK1935" s="1">
        <v>47403</v>
      </c>
      <c r="AL1935" s="1">
        <v>0</v>
      </c>
      <c r="AM1935" s="1">
        <v>0</v>
      </c>
      <c r="AN1935" s="1">
        <f t="shared" si="184"/>
        <v>0</v>
      </c>
      <c r="AO1935" s="14">
        <f t="shared" si="185"/>
        <v>47403</v>
      </c>
      <c r="AP1935" s="1">
        <v>142400</v>
      </c>
      <c r="AQ1935" s="1">
        <v>148200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  <c r="AW1935" s="1">
        <v>0</v>
      </c>
      <c r="AX1935" s="1">
        <v>142400</v>
      </c>
      <c r="AY1935" s="1">
        <v>148200</v>
      </c>
    </row>
    <row r="1936" spans="1:51" x14ac:dyDescent="0.25">
      <c r="A1936" t="s">
        <v>3868</v>
      </c>
      <c r="B1936" s="2" t="s">
        <v>6881</v>
      </c>
      <c r="C1936" s="8" t="s">
        <v>6920</v>
      </c>
      <c r="D1936" s="8" t="s">
        <v>6631</v>
      </c>
      <c r="E1936" s="1" t="s">
        <v>3869</v>
      </c>
      <c r="F1936" t="s">
        <v>18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9">
        <f t="shared" si="180"/>
        <v>0</v>
      </c>
      <c r="AA1936" s="9">
        <f t="shared" si="181"/>
        <v>0</v>
      </c>
      <c r="AB1936" s="9">
        <f t="shared" si="182"/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1">
        <f t="shared" si="183"/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f t="shared" si="184"/>
        <v>0</v>
      </c>
      <c r="AO1936" s="14">
        <f t="shared" si="185"/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</row>
    <row r="1937" spans="1:51" x14ac:dyDescent="0.25">
      <c r="A1937" t="s">
        <v>3870</v>
      </c>
      <c r="B1937" s="2" t="s">
        <v>6881</v>
      </c>
      <c r="C1937" s="8" t="s">
        <v>6920</v>
      </c>
      <c r="D1937" s="8" t="s">
        <v>6632</v>
      </c>
      <c r="E1937" s="1" t="s">
        <v>3871</v>
      </c>
      <c r="F1937" t="s">
        <v>18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9">
        <f t="shared" si="180"/>
        <v>0</v>
      </c>
      <c r="AA1937" s="9">
        <f t="shared" si="181"/>
        <v>0</v>
      </c>
      <c r="AB1937" s="9">
        <f t="shared" si="182"/>
        <v>0</v>
      </c>
      <c r="AC1937" s="1">
        <v>0</v>
      </c>
      <c r="AD1937" s="1">
        <v>0</v>
      </c>
      <c r="AE1937" s="1">
        <v>0</v>
      </c>
      <c r="AF1937" s="1">
        <v>0</v>
      </c>
      <c r="AG1937" s="1">
        <v>0</v>
      </c>
      <c r="AH1937" s="1">
        <v>0</v>
      </c>
      <c r="AI1937" s="11">
        <f t="shared" si="183"/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f t="shared" si="184"/>
        <v>0</v>
      </c>
      <c r="AO1937" s="14">
        <f t="shared" si="185"/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</row>
    <row r="1938" spans="1:51" x14ac:dyDescent="0.25">
      <c r="A1938" t="s">
        <v>3872</v>
      </c>
      <c r="B1938" s="2" t="s">
        <v>6881</v>
      </c>
      <c r="C1938" s="8" t="s">
        <v>6920</v>
      </c>
      <c r="D1938" s="8" t="s">
        <v>6852</v>
      </c>
      <c r="E1938" s="1" t="s">
        <v>3873</v>
      </c>
      <c r="F1938" t="s">
        <v>18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9">
        <f t="shared" si="180"/>
        <v>0</v>
      </c>
      <c r="AA1938" s="9">
        <f t="shared" si="181"/>
        <v>0</v>
      </c>
      <c r="AB1938" s="9">
        <f t="shared" si="182"/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1">
        <f t="shared" si="183"/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f t="shared" si="184"/>
        <v>0</v>
      </c>
      <c r="AO1938" s="14">
        <f t="shared" si="185"/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</row>
    <row r="1939" spans="1:51" x14ac:dyDescent="0.25">
      <c r="A1939" t="s">
        <v>3874</v>
      </c>
      <c r="B1939" s="2" t="s">
        <v>6881</v>
      </c>
      <c r="C1939" s="8" t="s">
        <v>6920</v>
      </c>
      <c r="D1939" s="8" t="s">
        <v>6633</v>
      </c>
      <c r="E1939" s="1" t="s">
        <v>3875</v>
      </c>
      <c r="F1939" t="s">
        <v>18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9">
        <f t="shared" si="180"/>
        <v>0</v>
      </c>
      <c r="AA1939" s="9">
        <f t="shared" si="181"/>
        <v>0</v>
      </c>
      <c r="AB1939" s="9">
        <f t="shared" si="182"/>
        <v>0</v>
      </c>
      <c r="AC1939" s="1">
        <v>0</v>
      </c>
      <c r="AD1939" s="1">
        <v>0</v>
      </c>
      <c r="AE1939" s="1">
        <v>0</v>
      </c>
      <c r="AF1939" s="1">
        <v>0</v>
      </c>
      <c r="AG1939" s="1">
        <v>0</v>
      </c>
      <c r="AH1939" s="1">
        <v>0</v>
      </c>
      <c r="AI1939" s="11">
        <f t="shared" si="183"/>
        <v>0</v>
      </c>
      <c r="AJ1939" s="1">
        <v>0</v>
      </c>
      <c r="AK1939" s="1">
        <v>0</v>
      </c>
      <c r="AL1939" s="1">
        <v>0</v>
      </c>
      <c r="AM1939" s="1">
        <v>0</v>
      </c>
      <c r="AN1939" s="1">
        <f t="shared" si="184"/>
        <v>0</v>
      </c>
      <c r="AO1939" s="14">
        <f t="shared" si="185"/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>
        <v>0</v>
      </c>
      <c r="AX1939" s="1">
        <v>0</v>
      </c>
      <c r="AY1939" s="1">
        <v>0</v>
      </c>
    </row>
    <row r="1940" spans="1:51" x14ac:dyDescent="0.25">
      <c r="A1940" t="s">
        <v>3876</v>
      </c>
      <c r="B1940" s="2" t="s">
        <v>6881</v>
      </c>
      <c r="C1940" s="8" t="s">
        <v>6920</v>
      </c>
      <c r="D1940" s="8" t="s">
        <v>6634</v>
      </c>
      <c r="E1940" s="1" t="s">
        <v>3877</v>
      </c>
      <c r="F1940" t="s">
        <v>18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9">
        <f t="shared" si="180"/>
        <v>0</v>
      </c>
      <c r="AA1940" s="9">
        <f t="shared" si="181"/>
        <v>0</v>
      </c>
      <c r="AB1940" s="9">
        <f t="shared" si="182"/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1">
        <f t="shared" si="183"/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f t="shared" si="184"/>
        <v>0</v>
      </c>
      <c r="AO1940" s="14">
        <f t="shared" si="185"/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</row>
    <row r="1941" spans="1:51" x14ac:dyDescent="0.25">
      <c r="A1941" t="s">
        <v>3878</v>
      </c>
      <c r="B1941" s="2" t="s">
        <v>6881</v>
      </c>
      <c r="C1941" s="8" t="s">
        <v>6920</v>
      </c>
      <c r="D1941" s="8" t="s">
        <v>6635</v>
      </c>
      <c r="E1941" s="1" t="s">
        <v>3879</v>
      </c>
      <c r="F1941" t="s">
        <v>18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9">
        <f t="shared" si="180"/>
        <v>0</v>
      </c>
      <c r="AA1941" s="9">
        <f t="shared" si="181"/>
        <v>0</v>
      </c>
      <c r="AB1941" s="9">
        <f t="shared" si="182"/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1">
        <f t="shared" si="183"/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f t="shared" si="184"/>
        <v>0</v>
      </c>
      <c r="AO1941" s="14">
        <f t="shared" si="185"/>
        <v>0</v>
      </c>
      <c r="AP1941" s="1">
        <v>0</v>
      </c>
      <c r="AQ1941" s="1">
        <v>0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  <c r="AW1941" s="1">
        <v>0</v>
      </c>
      <c r="AX1941" s="1">
        <v>0</v>
      </c>
      <c r="AY1941" s="1">
        <v>0</v>
      </c>
    </row>
    <row r="1942" spans="1:51" x14ac:dyDescent="0.25">
      <c r="A1942" t="s">
        <v>3880</v>
      </c>
      <c r="B1942" s="2" t="s">
        <v>6881</v>
      </c>
      <c r="C1942" s="8" t="s">
        <v>6920</v>
      </c>
      <c r="D1942" s="8" t="s">
        <v>6776</v>
      </c>
      <c r="E1942" s="1" t="s">
        <v>3881</v>
      </c>
      <c r="F1942" t="s">
        <v>3</v>
      </c>
      <c r="G1942" s="1">
        <v>7470</v>
      </c>
      <c r="H1942" s="1">
        <v>16601</v>
      </c>
      <c r="I1942" s="1">
        <v>0</v>
      </c>
      <c r="J1942" s="1">
        <v>0</v>
      </c>
      <c r="K1942" s="1">
        <v>0</v>
      </c>
      <c r="L1942" s="1">
        <v>283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12480</v>
      </c>
      <c r="Z1942" s="9">
        <f t="shared" si="180"/>
        <v>36834</v>
      </c>
      <c r="AA1942" s="9">
        <f t="shared" si="181"/>
        <v>24071</v>
      </c>
      <c r="AB1942" s="9">
        <f t="shared" si="182"/>
        <v>12763</v>
      </c>
      <c r="AC1942" s="1">
        <v>0</v>
      </c>
      <c r="AD1942" s="1">
        <v>14502</v>
      </c>
      <c r="AE1942" s="1">
        <v>21042</v>
      </c>
      <c r="AF1942" s="1">
        <v>0</v>
      </c>
      <c r="AG1942" s="1">
        <v>46</v>
      </c>
      <c r="AH1942" s="1">
        <v>7200</v>
      </c>
      <c r="AI1942" s="11">
        <f t="shared" si="183"/>
        <v>42790</v>
      </c>
      <c r="AJ1942" s="1">
        <v>0</v>
      </c>
      <c r="AK1942" s="1">
        <v>35590</v>
      </c>
      <c r="AL1942" s="1">
        <v>0</v>
      </c>
      <c r="AM1942" s="1">
        <v>0</v>
      </c>
      <c r="AN1942" s="1">
        <f t="shared" si="184"/>
        <v>7200</v>
      </c>
      <c r="AO1942" s="14">
        <f t="shared" si="185"/>
        <v>42790</v>
      </c>
      <c r="AP1942" s="1">
        <v>151122</v>
      </c>
      <c r="AQ1942" s="1">
        <v>145166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  <c r="AW1942" s="1">
        <v>0</v>
      </c>
      <c r="AX1942" s="1">
        <v>151122</v>
      </c>
      <c r="AY1942" s="1">
        <v>145166</v>
      </c>
    </row>
    <row r="1943" spans="1:51" x14ac:dyDescent="0.25">
      <c r="A1943" t="s">
        <v>3882</v>
      </c>
      <c r="B1943" s="2" t="s">
        <v>6881</v>
      </c>
      <c r="C1943" s="8" t="s">
        <v>6920</v>
      </c>
      <c r="D1943" s="8" t="s">
        <v>6853</v>
      </c>
      <c r="E1943" s="1" t="s">
        <v>3883</v>
      </c>
      <c r="F1943" t="s">
        <v>18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9">
        <f t="shared" si="180"/>
        <v>0</v>
      </c>
      <c r="AA1943" s="9">
        <f t="shared" si="181"/>
        <v>0</v>
      </c>
      <c r="AB1943" s="9">
        <f t="shared" si="182"/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1">
        <f t="shared" si="183"/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f t="shared" si="184"/>
        <v>0</v>
      </c>
      <c r="AO1943" s="14">
        <f t="shared" si="185"/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</row>
    <row r="1944" spans="1:51" x14ac:dyDescent="0.25">
      <c r="A1944" t="s">
        <v>3884</v>
      </c>
      <c r="B1944" s="2" t="s">
        <v>6881</v>
      </c>
      <c r="C1944" s="8" t="s">
        <v>6921</v>
      </c>
      <c r="D1944" s="8" t="s">
        <v>6636</v>
      </c>
      <c r="E1944" s="1" t="s">
        <v>3885</v>
      </c>
      <c r="F1944" t="s">
        <v>3</v>
      </c>
      <c r="G1944" s="1">
        <v>207855</v>
      </c>
      <c r="H1944" s="1">
        <v>0</v>
      </c>
      <c r="I1944" s="1">
        <v>0</v>
      </c>
      <c r="J1944" s="1">
        <v>0</v>
      </c>
      <c r="K1944" s="1">
        <v>0</v>
      </c>
      <c r="L1944" s="1">
        <v>1239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13065</v>
      </c>
      <c r="X1944" s="1">
        <v>0</v>
      </c>
      <c r="Y1944" s="1">
        <v>479868</v>
      </c>
      <c r="Z1944" s="9">
        <f t="shared" si="180"/>
        <v>702027</v>
      </c>
      <c r="AA1944" s="9">
        <f t="shared" si="181"/>
        <v>207855</v>
      </c>
      <c r="AB1944" s="9">
        <f t="shared" si="182"/>
        <v>494172</v>
      </c>
      <c r="AC1944" s="1">
        <v>0</v>
      </c>
      <c r="AD1944" s="1">
        <v>66833</v>
      </c>
      <c r="AE1944" s="1">
        <v>344875</v>
      </c>
      <c r="AF1944" s="1">
        <v>0</v>
      </c>
      <c r="AG1944" s="1">
        <v>0</v>
      </c>
      <c r="AH1944" s="1">
        <v>269265</v>
      </c>
      <c r="AI1944" s="11">
        <f t="shared" si="183"/>
        <v>680973</v>
      </c>
      <c r="AJ1944" s="1">
        <v>103666</v>
      </c>
      <c r="AK1944" s="1">
        <v>308042</v>
      </c>
      <c r="AL1944" s="1">
        <v>0</v>
      </c>
      <c r="AM1944" s="1">
        <v>0</v>
      </c>
      <c r="AN1944" s="1">
        <f t="shared" si="184"/>
        <v>269265</v>
      </c>
      <c r="AO1944" s="14">
        <f t="shared" si="185"/>
        <v>680973</v>
      </c>
      <c r="AP1944" s="1">
        <v>889151</v>
      </c>
      <c r="AQ1944" s="1">
        <v>831644</v>
      </c>
      <c r="AR1944" s="1">
        <v>0</v>
      </c>
      <c r="AS1944" s="1">
        <v>0</v>
      </c>
      <c r="AT1944" s="1">
        <v>237539</v>
      </c>
      <c r="AU1944" s="1">
        <v>162188</v>
      </c>
      <c r="AV1944" s="1">
        <v>0</v>
      </c>
      <c r="AW1944" s="1">
        <v>0</v>
      </c>
      <c r="AX1944" s="1">
        <v>651612</v>
      </c>
      <c r="AY1944" s="1">
        <v>672666</v>
      </c>
    </row>
    <row r="1945" spans="1:51" x14ac:dyDescent="0.25">
      <c r="A1945" t="s">
        <v>3886</v>
      </c>
      <c r="B1945" s="2" t="s">
        <v>6881</v>
      </c>
      <c r="C1945" s="8" t="s">
        <v>6921</v>
      </c>
      <c r="D1945" s="8" t="s">
        <v>6637</v>
      </c>
      <c r="E1945" s="1" t="s">
        <v>3887</v>
      </c>
      <c r="F1945" t="s">
        <v>18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9">
        <f t="shared" si="180"/>
        <v>0</v>
      </c>
      <c r="AA1945" s="9">
        <f t="shared" si="181"/>
        <v>0</v>
      </c>
      <c r="AB1945" s="9">
        <f t="shared" si="182"/>
        <v>0</v>
      </c>
      <c r="AC1945" s="1">
        <v>0</v>
      </c>
      <c r="AD1945" s="1">
        <v>0</v>
      </c>
      <c r="AE1945" s="1">
        <v>0</v>
      </c>
      <c r="AF1945" s="1">
        <v>0</v>
      </c>
      <c r="AG1945" s="1">
        <v>0</v>
      </c>
      <c r="AH1945" s="1">
        <v>0</v>
      </c>
      <c r="AI1945" s="11">
        <f t="shared" si="183"/>
        <v>0</v>
      </c>
      <c r="AJ1945" s="1">
        <v>0</v>
      </c>
      <c r="AK1945" s="1">
        <v>0</v>
      </c>
      <c r="AL1945" s="1">
        <v>0</v>
      </c>
      <c r="AM1945" s="1">
        <v>0</v>
      </c>
      <c r="AN1945" s="1">
        <f t="shared" si="184"/>
        <v>0</v>
      </c>
      <c r="AO1945" s="14">
        <f t="shared" si="185"/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</row>
    <row r="1946" spans="1:51" x14ac:dyDescent="0.25">
      <c r="A1946" t="s">
        <v>3888</v>
      </c>
      <c r="B1946" s="2" t="s">
        <v>6881</v>
      </c>
      <c r="C1946" s="8" t="s">
        <v>6921</v>
      </c>
      <c r="D1946" s="8" t="s">
        <v>6638</v>
      </c>
      <c r="E1946" s="1" t="s">
        <v>3889</v>
      </c>
      <c r="F1946" t="s">
        <v>3</v>
      </c>
      <c r="G1946" s="1">
        <v>0</v>
      </c>
      <c r="H1946" s="1">
        <v>26525</v>
      </c>
      <c r="I1946" s="1">
        <v>0</v>
      </c>
      <c r="J1946" s="1">
        <v>0</v>
      </c>
      <c r="K1946" s="1">
        <v>7680</v>
      </c>
      <c r="L1946" s="1">
        <v>0</v>
      </c>
      <c r="M1946" s="1">
        <v>18770</v>
      </c>
      <c r="N1946" s="1">
        <v>3645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9">
        <f t="shared" si="180"/>
        <v>56620</v>
      </c>
      <c r="AA1946" s="9">
        <f t="shared" si="181"/>
        <v>26525</v>
      </c>
      <c r="AB1946" s="9">
        <f t="shared" si="182"/>
        <v>30095</v>
      </c>
      <c r="AC1946" s="1">
        <v>5000</v>
      </c>
      <c r="AD1946" s="1">
        <v>31982</v>
      </c>
      <c r="AE1946" s="1">
        <v>6697</v>
      </c>
      <c r="AF1946" s="1">
        <v>0</v>
      </c>
      <c r="AG1946" s="1">
        <v>75</v>
      </c>
      <c r="AH1946" s="1">
        <v>0</v>
      </c>
      <c r="AI1946" s="11">
        <f t="shared" si="183"/>
        <v>43754</v>
      </c>
      <c r="AJ1946" s="1">
        <v>5000</v>
      </c>
      <c r="AK1946" s="1">
        <v>38754</v>
      </c>
      <c r="AL1946" s="1">
        <v>0</v>
      </c>
      <c r="AM1946" s="1">
        <v>0</v>
      </c>
      <c r="AN1946" s="1">
        <f t="shared" si="184"/>
        <v>0</v>
      </c>
      <c r="AO1946" s="14">
        <f t="shared" si="185"/>
        <v>43754</v>
      </c>
      <c r="AP1946" s="1">
        <v>36976</v>
      </c>
      <c r="AQ1946" s="1">
        <v>49842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  <c r="AW1946" s="1">
        <v>0</v>
      </c>
      <c r="AX1946" s="1">
        <v>36976</v>
      </c>
      <c r="AY1946" s="1">
        <v>49842</v>
      </c>
    </row>
    <row r="1947" spans="1:51" x14ac:dyDescent="0.25">
      <c r="A1947" t="s">
        <v>3890</v>
      </c>
      <c r="B1947" s="2" t="s">
        <v>6881</v>
      </c>
      <c r="C1947" s="8" t="s">
        <v>6921</v>
      </c>
      <c r="D1947" s="8" t="s">
        <v>6639</v>
      </c>
      <c r="E1947" s="1" t="s">
        <v>3891</v>
      </c>
      <c r="F1947" t="s">
        <v>3</v>
      </c>
      <c r="G1947" s="1">
        <v>20472</v>
      </c>
      <c r="H1947" s="1">
        <v>37500</v>
      </c>
      <c r="I1947" s="1">
        <v>0</v>
      </c>
      <c r="J1947" s="1">
        <v>12470</v>
      </c>
      <c r="K1947" s="1">
        <v>0</v>
      </c>
      <c r="L1947" s="1">
        <v>0</v>
      </c>
      <c r="M1947" s="1">
        <v>1350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9">
        <f t="shared" si="180"/>
        <v>71792</v>
      </c>
      <c r="AA1947" s="9">
        <f t="shared" si="181"/>
        <v>57972</v>
      </c>
      <c r="AB1947" s="9">
        <f t="shared" si="182"/>
        <v>13820</v>
      </c>
      <c r="AC1947" s="1">
        <v>17000</v>
      </c>
      <c r="AD1947" s="1">
        <v>0</v>
      </c>
      <c r="AE1947" s="1">
        <v>61146</v>
      </c>
      <c r="AF1947" s="1">
        <v>0</v>
      </c>
      <c r="AG1947" s="1">
        <v>616</v>
      </c>
      <c r="AH1947" s="1">
        <v>0</v>
      </c>
      <c r="AI1947" s="11">
        <f t="shared" si="183"/>
        <v>78762</v>
      </c>
      <c r="AJ1947" s="1">
        <v>17000</v>
      </c>
      <c r="AK1947" s="1">
        <v>45650</v>
      </c>
      <c r="AL1947" s="1">
        <v>16112</v>
      </c>
      <c r="AM1947" s="1">
        <v>0</v>
      </c>
      <c r="AN1947" s="1">
        <f t="shared" si="184"/>
        <v>0</v>
      </c>
      <c r="AO1947" s="14">
        <f t="shared" si="185"/>
        <v>78762</v>
      </c>
      <c r="AP1947" s="1">
        <v>204663</v>
      </c>
      <c r="AQ1947" s="1">
        <v>197703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>
        <v>0</v>
      </c>
      <c r="AX1947" s="1">
        <v>204663</v>
      </c>
      <c r="AY1947" s="1">
        <v>197703</v>
      </c>
    </row>
    <row r="1948" spans="1:51" x14ac:dyDescent="0.25">
      <c r="A1948" t="s">
        <v>3892</v>
      </c>
      <c r="B1948" s="2" t="s">
        <v>6881</v>
      </c>
      <c r="C1948" s="8" t="s">
        <v>6921</v>
      </c>
      <c r="D1948" s="8" t="s">
        <v>6640</v>
      </c>
      <c r="E1948" s="1" t="s">
        <v>3893</v>
      </c>
      <c r="F1948" t="s">
        <v>18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9">
        <f t="shared" si="180"/>
        <v>0</v>
      </c>
      <c r="AA1948" s="9">
        <f t="shared" si="181"/>
        <v>0</v>
      </c>
      <c r="AB1948" s="9">
        <f t="shared" si="182"/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1">
        <f t="shared" si="183"/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f t="shared" si="184"/>
        <v>0</v>
      </c>
      <c r="AO1948" s="14">
        <f t="shared" si="185"/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</row>
    <row r="1949" spans="1:51" x14ac:dyDescent="0.25">
      <c r="A1949" t="s">
        <v>3894</v>
      </c>
      <c r="B1949" s="2" t="s">
        <v>6881</v>
      </c>
      <c r="C1949" s="8" t="s">
        <v>6921</v>
      </c>
      <c r="D1949" s="8" t="s">
        <v>6641</v>
      </c>
      <c r="E1949" s="1" t="s">
        <v>3895</v>
      </c>
      <c r="F1949" t="s">
        <v>18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9">
        <f t="shared" si="180"/>
        <v>0</v>
      </c>
      <c r="AA1949" s="9">
        <f t="shared" si="181"/>
        <v>0</v>
      </c>
      <c r="AB1949" s="9">
        <f t="shared" si="182"/>
        <v>0</v>
      </c>
      <c r="AC1949" s="1">
        <v>0</v>
      </c>
      <c r="AD1949" s="1">
        <v>0</v>
      </c>
      <c r="AE1949" s="1">
        <v>0</v>
      </c>
      <c r="AF1949" s="1">
        <v>0</v>
      </c>
      <c r="AG1949" s="1">
        <v>0</v>
      </c>
      <c r="AH1949" s="1">
        <v>0</v>
      </c>
      <c r="AI1949" s="11">
        <f t="shared" si="183"/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f t="shared" si="184"/>
        <v>0</v>
      </c>
      <c r="AO1949" s="14">
        <f t="shared" si="185"/>
        <v>0</v>
      </c>
      <c r="AP1949" s="1">
        <v>0</v>
      </c>
      <c r="AQ1949" s="1">
        <v>0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  <c r="AW1949" s="1">
        <v>0</v>
      </c>
      <c r="AX1949" s="1">
        <v>0</v>
      </c>
      <c r="AY1949" s="1">
        <v>0</v>
      </c>
    </row>
    <row r="1950" spans="1:51" x14ac:dyDescent="0.25">
      <c r="A1950" t="s">
        <v>3896</v>
      </c>
      <c r="B1950" s="2" t="s">
        <v>6881</v>
      </c>
      <c r="C1950" s="8" t="s">
        <v>6921</v>
      </c>
      <c r="D1950" s="8" t="s">
        <v>6642</v>
      </c>
      <c r="E1950" s="1" t="s">
        <v>3897</v>
      </c>
      <c r="F1950" t="s">
        <v>3</v>
      </c>
      <c r="G1950" s="1">
        <v>7933</v>
      </c>
      <c r="H1950" s="1">
        <v>4358</v>
      </c>
      <c r="I1950" s="1">
        <v>0</v>
      </c>
      <c r="J1950" s="1">
        <v>5500</v>
      </c>
      <c r="K1950" s="1">
        <v>0</v>
      </c>
      <c r="L1950" s="1">
        <v>0</v>
      </c>
      <c r="M1950" s="1">
        <v>0</v>
      </c>
      <c r="N1950" s="1">
        <v>32835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9">
        <f t="shared" si="180"/>
        <v>50626</v>
      </c>
      <c r="AA1950" s="9">
        <f t="shared" si="181"/>
        <v>12291</v>
      </c>
      <c r="AB1950" s="9">
        <f t="shared" si="182"/>
        <v>38335</v>
      </c>
      <c r="AC1950" s="1">
        <v>0</v>
      </c>
      <c r="AD1950" s="1">
        <v>0</v>
      </c>
      <c r="AE1950" s="1">
        <v>31150</v>
      </c>
      <c r="AF1950" s="1">
        <v>0</v>
      </c>
      <c r="AG1950" s="1">
        <v>0</v>
      </c>
      <c r="AH1950" s="1">
        <v>0</v>
      </c>
      <c r="AI1950" s="11">
        <f t="shared" si="183"/>
        <v>31150</v>
      </c>
      <c r="AJ1950" s="1">
        <v>8420</v>
      </c>
      <c r="AK1950" s="1">
        <v>9973</v>
      </c>
      <c r="AL1950" s="1">
        <v>12757</v>
      </c>
      <c r="AM1950" s="1">
        <v>0</v>
      </c>
      <c r="AN1950" s="1">
        <f t="shared" si="184"/>
        <v>0</v>
      </c>
      <c r="AO1950" s="14">
        <f t="shared" si="185"/>
        <v>31150</v>
      </c>
      <c r="AP1950" s="1">
        <v>49022</v>
      </c>
      <c r="AQ1950" s="1">
        <v>68499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>
        <v>0</v>
      </c>
      <c r="AX1950" s="1">
        <v>49022</v>
      </c>
      <c r="AY1950" s="1">
        <v>68499</v>
      </c>
    </row>
    <row r="1951" spans="1:51" x14ac:dyDescent="0.25">
      <c r="A1951" t="s">
        <v>3898</v>
      </c>
      <c r="B1951" s="2" t="s">
        <v>6881</v>
      </c>
      <c r="C1951" s="8" t="s">
        <v>6922</v>
      </c>
      <c r="D1951" s="8" t="s">
        <v>6643</v>
      </c>
      <c r="E1951" s="1" t="s">
        <v>3899</v>
      </c>
      <c r="F1951" t="s">
        <v>3</v>
      </c>
      <c r="G1951" s="1">
        <v>299911</v>
      </c>
      <c r="H1951" s="1">
        <v>632512</v>
      </c>
      <c r="I1951" s="1">
        <v>0</v>
      </c>
      <c r="J1951" s="1">
        <v>0</v>
      </c>
      <c r="K1951" s="1">
        <v>0</v>
      </c>
      <c r="L1951" s="1">
        <v>299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6840</v>
      </c>
      <c r="T1951" s="1">
        <v>0</v>
      </c>
      <c r="U1951" s="1">
        <v>0</v>
      </c>
      <c r="V1951" s="1">
        <v>0</v>
      </c>
      <c r="W1951" s="1">
        <v>54055</v>
      </c>
      <c r="X1951" s="1">
        <v>0</v>
      </c>
      <c r="Y1951" s="1">
        <v>103663</v>
      </c>
      <c r="Z1951" s="9">
        <f t="shared" si="180"/>
        <v>1097280</v>
      </c>
      <c r="AA1951" s="9">
        <f t="shared" si="181"/>
        <v>932423</v>
      </c>
      <c r="AB1951" s="9">
        <f t="shared" si="182"/>
        <v>164857</v>
      </c>
      <c r="AC1951" s="1">
        <v>0</v>
      </c>
      <c r="AD1951" s="1">
        <v>51646</v>
      </c>
      <c r="AE1951" s="1">
        <v>372740</v>
      </c>
      <c r="AF1951" s="1">
        <v>0</v>
      </c>
      <c r="AG1951" s="1">
        <v>0</v>
      </c>
      <c r="AH1951" s="1">
        <v>331452</v>
      </c>
      <c r="AI1951" s="11">
        <f t="shared" si="183"/>
        <v>755838</v>
      </c>
      <c r="AJ1951" s="1">
        <v>265047</v>
      </c>
      <c r="AK1951" s="1">
        <v>159339</v>
      </c>
      <c r="AL1951" s="1">
        <v>0</v>
      </c>
      <c r="AM1951" s="1">
        <v>0</v>
      </c>
      <c r="AN1951" s="1">
        <f t="shared" si="184"/>
        <v>331452</v>
      </c>
      <c r="AO1951" s="14">
        <f t="shared" si="185"/>
        <v>755838</v>
      </c>
      <c r="AP1951" s="1">
        <v>297116</v>
      </c>
      <c r="AQ1951" s="1">
        <v>584919</v>
      </c>
      <c r="AR1951" s="1">
        <v>0</v>
      </c>
      <c r="AS1951" s="1">
        <v>0</v>
      </c>
      <c r="AT1951" s="1">
        <v>119737</v>
      </c>
      <c r="AU1951" s="1">
        <v>66100</v>
      </c>
      <c r="AV1951" s="1">
        <v>0</v>
      </c>
      <c r="AW1951" s="1">
        <v>0</v>
      </c>
      <c r="AX1951" s="1">
        <v>177379</v>
      </c>
      <c r="AY1951" s="1">
        <v>518819</v>
      </c>
    </row>
    <row r="1952" spans="1:51" x14ac:dyDescent="0.25">
      <c r="A1952" t="s">
        <v>3900</v>
      </c>
      <c r="B1952" s="2" t="s">
        <v>6881</v>
      </c>
      <c r="C1952" s="8" t="s">
        <v>6922</v>
      </c>
      <c r="D1952" s="8" t="s">
        <v>6644</v>
      </c>
      <c r="E1952" s="1" t="s">
        <v>3901</v>
      </c>
      <c r="F1952" t="s">
        <v>18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9">
        <f t="shared" si="180"/>
        <v>0</v>
      </c>
      <c r="AA1952" s="9">
        <f t="shared" si="181"/>
        <v>0</v>
      </c>
      <c r="AB1952" s="9">
        <f t="shared" si="182"/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1">
        <f t="shared" si="183"/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f t="shared" si="184"/>
        <v>0</v>
      </c>
      <c r="AO1952" s="14">
        <f t="shared" si="185"/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  <c r="AU1952" s="1">
        <v>0</v>
      </c>
      <c r="AV1952" s="1">
        <v>0</v>
      </c>
      <c r="AW1952" s="1">
        <v>0</v>
      </c>
      <c r="AX1952" s="1">
        <v>0</v>
      </c>
      <c r="AY1952" s="1">
        <v>0</v>
      </c>
    </row>
    <row r="1953" spans="1:51" x14ac:dyDescent="0.25">
      <c r="A1953" t="s">
        <v>3902</v>
      </c>
      <c r="B1953" s="2" t="s">
        <v>6881</v>
      </c>
      <c r="C1953" s="8" t="s">
        <v>6922</v>
      </c>
      <c r="D1953" s="8" t="s">
        <v>6645</v>
      </c>
      <c r="E1953" s="1" t="s">
        <v>3903</v>
      </c>
      <c r="F1953" t="s">
        <v>18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9">
        <f t="shared" si="180"/>
        <v>0</v>
      </c>
      <c r="AA1953" s="9">
        <f t="shared" si="181"/>
        <v>0</v>
      </c>
      <c r="AB1953" s="9">
        <f t="shared" si="182"/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1">
        <f t="shared" si="183"/>
        <v>0</v>
      </c>
      <c r="AJ1953" s="1">
        <v>0</v>
      </c>
      <c r="AK1953" s="1">
        <v>0</v>
      </c>
      <c r="AL1953" s="1">
        <v>0</v>
      </c>
      <c r="AM1953" s="1">
        <v>0</v>
      </c>
      <c r="AN1953" s="1">
        <f t="shared" si="184"/>
        <v>0</v>
      </c>
      <c r="AO1953" s="14">
        <f t="shared" si="185"/>
        <v>0</v>
      </c>
      <c r="AP1953" s="1">
        <v>0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</row>
    <row r="1954" spans="1:51" x14ac:dyDescent="0.25">
      <c r="A1954" t="s">
        <v>3904</v>
      </c>
      <c r="B1954" s="2" t="s">
        <v>6881</v>
      </c>
      <c r="C1954" s="8" t="s">
        <v>6922</v>
      </c>
      <c r="D1954" s="8" t="s">
        <v>6646</v>
      </c>
      <c r="E1954" s="1" t="s">
        <v>3905</v>
      </c>
      <c r="F1954" t="s">
        <v>18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9">
        <f t="shared" si="180"/>
        <v>0</v>
      </c>
      <c r="AA1954" s="9">
        <f t="shared" si="181"/>
        <v>0</v>
      </c>
      <c r="AB1954" s="9">
        <f t="shared" si="182"/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1">
        <f t="shared" si="183"/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f t="shared" si="184"/>
        <v>0</v>
      </c>
      <c r="AO1954" s="14">
        <f t="shared" si="185"/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</row>
    <row r="1955" spans="1:51" x14ac:dyDescent="0.25">
      <c r="A1955" t="s">
        <v>3906</v>
      </c>
      <c r="B1955" s="2" t="s">
        <v>6881</v>
      </c>
      <c r="C1955" s="8" t="s">
        <v>6922</v>
      </c>
      <c r="D1955" s="8" t="s">
        <v>6647</v>
      </c>
      <c r="E1955" s="1" t="s">
        <v>3907</v>
      </c>
      <c r="F1955" t="s">
        <v>18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9">
        <f t="shared" si="180"/>
        <v>0</v>
      </c>
      <c r="AA1955" s="9">
        <f t="shared" si="181"/>
        <v>0</v>
      </c>
      <c r="AB1955" s="9">
        <f t="shared" si="182"/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0</v>
      </c>
      <c r="AH1955" s="1">
        <v>0</v>
      </c>
      <c r="AI1955" s="11">
        <f t="shared" si="183"/>
        <v>0</v>
      </c>
      <c r="AJ1955" s="1">
        <v>0</v>
      </c>
      <c r="AK1955" s="1">
        <v>0</v>
      </c>
      <c r="AL1955" s="1">
        <v>0</v>
      </c>
      <c r="AM1955" s="1">
        <v>0</v>
      </c>
      <c r="AN1955" s="1">
        <f t="shared" si="184"/>
        <v>0</v>
      </c>
      <c r="AO1955" s="14">
        <f t="shared" si="185"/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</row>
    <row r="1956" spans="1:51" x14ac:dyDescent="0.25">
      <c r="A1956" t="s">
        <v>3908</v>
      </c>
      <c r="B1956" s="2" t="s">
        <v>6881</v>
      </c>
      <c r="C1956" s="8" t="s">
        <v>6922</v>
      </c>
      <c r="D1956" s="8" t="s">
        <v>6648</v>
      </c>
      <c r="E1956" s="1" t="s">
        <v>3909</v>
      </c>
      <c r="F1956" t="s">
        <v>3</v>
      </c>
      <c r="G1956" s="1">
        <v>11041</v>
      </c>
      <c r="H1956" s="1">
        <v>22082</v>
      </c>
      <c r="I1956" s="1">
        <v>0</v>
      </c>
      <c r="J1956" s="1">
        <v>0</v>
      </c>
      <c r="K1956" s="1">
        <v>0</v>
      </c>
      <c r="L1956" s="1">
        <v>919</v>
      </c>
      <c r="M1956" s="1">
        <v>0</v>
      </c>
      <c r="N1956" s="1">
        <v>9060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4160</v>
      </c>
      <c r="Z1956" s="9">
        <f t="shared" si="180"/>
        <v>47262</v>
      </c>
      <c r="AA1956" s="9">
        <f t="shared" si="181"/>
        <v>33123</v>
      </c>
      <c r="AB1956" s="9">
        <f t="shared" si="182"/>
        <v>14139</v>
      </c>
      <c r="AC1956" s="1">
        <v>0</v>
      </c>
      <c r="AD1956" s="1">
        <v>0</v>
      </c>
      <c r="AE1956" s="1">
        <v>19514</v>
      </c>
      <c r="AF1956" s="1">
        <v>0</v>
      </c>
      <c r="AG1956" s="1">
        <v>0</v>
      </c>
      <c r="AH1956" s="1">
        <v>0</v>
      </c>
      <c r="AI1956" s="11">
        <f t="shared" si="183"/>
        <v>19514</v>
      </c>
      <c r="AJ1956" s="1">
        <v>562</v>
      </c>
      <c r="AK1956" s="1">
        <v>18952</v>
      </c>
      <c r="AL1956" s="1">
        <v>0</v>
      </c>
      <c r="AM1956" s="1">
        <v>0</v>
      </c>
      <c r="AN1956" s="1">
        <f t="shared" si="184"/>
        <v>0</v>
      </c>
      <c r="AO1956" s="14">
        <f t="shared" si="185"/>
        <v>19514</v>
      </c>
      <c r="AP1956" s="1">
        <v>64158</v>
      </c>
      <c r="AQ1956" s="1">
        <v>104956</v>
      </c>
      <c r="AR1956" s="1">
        <v>0</v>
      </c>
      <c r="AS1956" s="1">
        <v>0</v>
      </c>
      <c r="AT1956" s="1">
        <v>0</v>
      </c>
      <c r="AU1956" s="1">
        <v>0</v>
      </c>
      <c r="AV1956" s="1">
        <v>0</v>
      </c>
      <c r="AW1956" s="1">
        <v>0</v>
      </c>
      <c r="AX1956" s="1">
        <v>64158</v>
      </c>
      <c r="AY1956" s="1">
        <v>104956</v>
      </c>
    </row>
    <row r="1957" spans="1:51" x14ac:dyDescent="0.25">
      <c r="A1957" t="s">
        <v>3910</v>
      </c>
      <c r="B1957" s="2" t="s">
        <v>6881</v>
      </c>
      <c r="C1957" s="8" t="s">
        <v>6922</v>
      </c>
      <c r="D1957" s="8" t="s">
        <v>6649</v>
      </c>
      <c r="E1957" s="1" t="s">
        <v>3911</v>
      </c>
      <c r="F1957" t="s">
        <v>18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9">
        <f t="shared" si="180"/>
        <v>0</v>
      </c>
      <c r="AA1957" s="9">
        <f t="shared" si="181"/>
        <v>0</v>
      </c>
      <c r="AB1957" s="9">
        <f t="shared" si="182"/>
        <v>0</v>
      </c>
      <c r="AC1957" s="1">
        <v>0</v>
      </c>
      <c r="AD1957" s="1">
        <v>0</v>
      </c>
      <c r="AE1957" s="1">
        <v>0</v>
      </c>
      <c r="AF1957" s="1">
        <v>0</v>
      </c>
      <c r="AG1957" s="1">
        <v>0</v>
      </c>
      <c r="AH1957" s="1">
        <v>0</v>
      </c>
      <c r="AI1957" s="11">
        <f t="shared" si="183"/>
        <v>0</v>
      </c>
      <c r="AJ1957" s="1">
        <v>0</v>
      </c>
      <c r="AK1957" s="1">
        <v>0</v>
      </c>
      <c r="AL1957" s="1">
        <v>0</v>
      </c>
      <c r="AM1957" s="1">
        <v>0</v>
      </c>
      <c r="AN1957" s="1">
        <f t="shared" si="184"/>
        <v>0</v>
      </c>
      <c r="AO1957" s="14">
        <f t="shared" si="185"/>
        <v>0</v>
      </c>
      <c r="AP1957" s="1">
        <v>0</v>
      </c>
      <c r="AQ1957" s="1">
        <v>0</v>
      </c>
      <c r="AR1957" s="1">
        <v>0</v>
      </c>
      <c r="AS1957" s="1">
        <v>0</v>
      </c>
      <c r="AT1957" s="1">
        <v>0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</row>
    <row r="1958" spans="1:51" x14ac:dyDescent="0.25">
      <c r="A1958" t="s">
        <v>3912</v>
      </c>
      <c r="B1958" s="2" t="s">
        <v>6881</v>
      </c>
      <c r="C1958" s="8" t="s">
        <v>6922</v>
      </c>
      <c r="D1958" s="8" t="s">
        <v>6650</v>
      </c>
      <c r="E1958" s="1" t="s">
        <v>3913</v>
      </c>
      <c r="F1958" t="s">
        <v>18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9">
        <f t="shared" si="180"/>
        <v>0</v>
      </c>
      <c r="AA1958" s="9">
        <f t="shared" si="181"/>
        <v>0</v>
      </c>
      <c r="AB1958" s="9">
        <f t="shared" si="182"/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1">
        <f t="shared" si="183"/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f t="shared" si="184"/>
        <v>0</v>
      </c>
      <c r="AO1958" s="14">
        <f t="shared" si="185"/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</row>
    <row r="1959" spans="1:51" x14ac:dyDescent="0.25">
      <c r="A1959" t="s">
        <v>3914</v>
      </c>
      <c r="B1959" s="2" t="s">
        <v>6881</v>
      </c>
      <c r="C1959" s="8" t="s">
        <v>6922</v>
      </c>
      <c r="D1959" s="8" t="s">
        <v>6651</v>
      </c>
      <c r="E1959" s="1" t="s">
        <v>3915</v>
      </c>
      <c r="F1959" t="s">
        <v>18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9">
        <f t="shared" si="180"/>
        <v>0</v>
      </c>
      <c r="AA1959" s="9">
        <f t="shared" si="181"/>
        <v>0</v>
      </c>
      <c r="AB1959" s="9">
        <f t="shared" si="182"/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1">
        <f t="shared" si="183"/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f t="shared" si="184"/>
        <v>0</v>
      </c>
      <c r="AO1959" s="14">
        <f t="shared" si="185"/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0</v>
      </c>
      <c r="AV1959" s="1">
        <v>0</v>
      </c>
      <c r="AW1959" s="1">
        <v>0</v>
      </c>
      <c r="AX1959" s="1">
        <v>0</v>
      </c>
      <c r="AY1959" s="1">
        <v>0</v>
      </c>
    </row>
    <row r="1960" spans="1:51" x14ac:dyDescent="0.25">
      <c r="A1960" t="s">
        <v>3916</v>
      </c>
      <c r="B1960" s="2" t="s">
        <v>6881</v>
      </c>
      <c r="C1960" s="8" t="s">
        <v>6922</v>
      </c>
      <c r="D1960" s="8" t="s">
        <v>6652</v>
      </c>
      <c r="E1960" s="1" t="s">
        <v>3917</v>
      </c>
      <c r="F1960" t="s">
        <v>3</v>
      </c>
      <c r="G1960" s="1">
        <v>20759</v>
      </c>
      <c r="H1960" s="1">
        <v>27787</v>
      </c>
      <c r="I1960" s="1">
        <v>0</v>
      </c>
      <c r="J1960" s="1">
        <v>7147</v>
      </c>
      <c r="K1960" s="1">
        <v>0</v>
      </c>
      <c r="L1960" s="1">
        <v>266</v>
      </c>
      <c r="M1960" s="1">
        <v>0</v>
      </c>
      <c r="N1960" s="1">
        <v>7560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9">
        <f t="shared" si="180"/>
        <v>63519</v>
      </c>
      <c r="AA1960" s="9">
        <f t="shared" si="181"/>
        <v>48546</v>
      </c>
      <c r="AB1960" s="9">
        <f t="shared" si="182"/>
        <v>14973</v>
      </c>
      <c r="AC1960" s="1">
        <v>2000</v>
      </c>
      <c r="AD1960" s="1">
        <v>31136</v>
      </c>
      <c r="AE1960" s="1">
        <v>0</v>
      </c>
      <c r="AF1960" s="1">
        <v>0</v>
      </c>
      <c r="AG1960" s="1">
        <v>0</v>
      </c>
      <c r="AH1960" s="1">
        <v>0</v>
      </c>
      <c r="AI1960" s="11">
        <f t="shared" si="183"/>
        <v>33136</v>
      </c>
      <c r="AJ1960" s="1">
        <v>2000</v>
      </c>
      <c r="AK1960" s="1">
        <v>31136</v>
      </c>
      <c r="AL1960" s="1">
        <v>0</v>
      </c>
      <c r="AM1960" s="1">
        <v>0</v>
      </c>
      <c r="AN1960" s="1">
        <f t="shared" si="184"/>
        <v>0</v>
      </c>
      <c r="AO1960" s="14">
        <f t="shared" si="185"/>
        <v>33136</v>
      </c>
      <c r="AP1960" s="1">
        <v>51390</v>
      </c>
      <c r="AQ1960" s="1">
        <v>81772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  <c r="AW1960" s="1">
        <v>0</v>
      </c>
      <c r="AX1960" s="1">
        <v>51390</v>
      </c>
      <c r="AY1960" s="1">
        <v>81772</v>
      </c>
    </row>
    <row r="1961" spans="1:51" x14ac:dyDescent="0.25">
      <c r="A1961" t="s">
        <v>3918</v>
      </c>
      <c r="B1961" s="2" t="s">
        <v>6881</v>
      </c>
      <c r="C1961" s="8" t="s">
        <v>6922</v>
      </c>
      <c r="D1961" s="8" t="s">
        <v>6854</v>
      </c>
      <c r="E1961" s="1" t="s">
        <v>3919</v>
      </c>
      <c r="F1961" t="s">
        <v>18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9">
        <f t="shared" si="180"/>
        <v>0</v>
      </c>
      <c r="AA1961" s="9">
        <f t="shared" si="181"/>
        <v>0</v>
      </c>
      <c r="AB1961" s="9">
        <f t="shared" si="182"/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1">
        <f t="shared" si="183"/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f t="shared" si="184"/>
        <v>0</v>
      </c>
      <c r="AO1961" s="14">
        <f t="shared" si="185"/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</row>
    <row r="1962" spans="1:51" x14ac:dyDescent="0.25">
      <c r="A1962" t="s">
        <v>3920</v>
      </c>
      <c r="B1962" s="2" t="s">
        <v>6881</v>
      </c>
      <c r="C1962" s="8" t="s">
        <v>6922</v>
      </c>
      <c r="D1962" s="8" t="s">
        <v>6653</v>
      </c>
      <c r="E1962" s="1" t="s">
        <v>3921</v>
      </c>
      <c r="F1962" t="s">
        <v>18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9">
        <f t="shared" si="180"/>
        <v>0</v>
      </c>
      <c r="AA1962" s="9">
        <f t="shared" si="181"/>
        <v>0</v>
      </c>
      <c r="AB1962" s="9">
        <f t="shared" si="182"/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1">
        <f t="shared" si="183"/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f t="shared" si="184"/>
        <v>0</v>
      </c>
      <c r="AO1962" s="14">
        <f t="shared" si="185"/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0</v>
      </c>
    </row>
    <row r="1963" spans="1:51" x14ac:dyDescent="0.25">
      <c r="A1963" t="s">
        <v>3922</v>
      </c>
      <c r="B1963" s="2" t="s">
        <v>6881</v>
      </c>
      <c r="C1963" s="8" t="s">
        <v>6922</v>
      </c>
      <c r="D1963" s="8" t="s">
        <v>6654</v>
      </c>
      <c r="E1963" s="1" t="s">
        <v>3923</v>
      </c>
      <c r="F1963" t="s">
        <v>18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9">
        <f t="shared" si="180"/>
        <v>0</v>
      </c>
      <c r="AA1963" s="9">
        <f t="shared" si="181"/>
        <v>0</v>
      </c>
      <c r="AB1963" s="9">
        <f t="shared" si="182"/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1">
        <f t="shared" si="183"/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f t="shared" si="184"/>
        <v>0</v>
      </c>
      <c r="AO1963" s="14">
        <f t="shared" si="185"/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</row>
    <row r="1964" spans="1:51" x14ac:dyDescent="0.25">
      <c r="A1964" t="s">
        <v>3924</v>
      </c>
      <c r="B1964" s="2" t="s">
        <v>6881</v>
      </c>
      <c r="C1964" s="8" t="s">
        <v>6922</v>
      </c>
      <c r="D1964" s="8" t="s">
        <v>6655</v>
      </c>
      <c r="E1964" s="1" t="s">
        <v>3925</v>
      </c>
      <c r="F1964" t="s">
        <v>18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9">
        <f t="shared" si="180"/>
        <v>0</v>
      </c>
      <c r="AA1964" s="9">
        <f t="shared" si="181"/>
        <v>0</v>
      </c>
      <c r="AB1964" s="9">
        <f t="shared" si="182"/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1">
        <f t="shared" si="183"/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f t="shared" si="184"/>
        <v>0</v>
      </c>
      <c r="AO1964" s="14">
        <f t="shared" si="185"/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</row>
    <row r="1965" spans="1:51" x14ac:dyDescent="0.25">
      <c r="A1965" t="s">
        <v>3926</v>
      </c>
      <c r="B1965" s="2" t="s">
        <v>6881</v>
      </c>
      <c r="C1965" s="8" t="s">
        <v>6922</v>
      </c>
      <c r="D1965" s="8" t="s">
        <v>6656</v>
      </c>
      <c r="E1965" s="1" t="s">
        <v>3927</v>
      </c>
      <c r="F1965" t="s">
        <v>18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9">
        <f t="shared" si="180"/>
        <v>0</v>
      </c>
      <c r="AA1965" s="9">
        <f t="shared" si="181"/>
        <v>0</v>
      </c>
      <c r="AB1965" s="9">
        <f t="shared" si="182"/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1">
        <f t="shared" si="183"/>
        <v>0</v>
      </c>
      <c r="AJ1965" s="1">
        <v>0</v>
      </c>
      <c r="AK1965" s="1">
        <v>0</v>
      </c>
      <c r="AL1965" s="1">
        <v>0</v>
      </c>
      <c r="AM1965" s="1">
        <v>0</v>
      </c>
      <c r="AN1965" s="1">
        <f t="shared" si="184"/>
        <v>0</v>
      </c>
      <c r="AO1965" s="14">
        <f t="shared" si="185"/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</row>
    <row r="1966" spans="1:51" x14ac:dyDescent="0.25">
      <c r="A1966" t="s">
        <v>3928</v>
      </c>
      <c r="B1966" s="2" t="s">
        <v>6881</v>
      </c>
      <c r="C1966" s="8" t="s">
        <v>6922</v>
      </c>
      <c r="D1966" s="8" t="s">
        <v>6855</v>
      </c>
      <c r="E1966" s="1" t="s">
        <v>3929</v>
      </c>
      <c r="F1966" t="s">
        <v>18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9">
        <f t="shared" si="180"/>
        <v>0</v>
      </c>
      <c r="AA1966" s="9">
        <f t="shared" si="181"/>
        <v>0</v>
      </c>
      <c r="AB1966" s="9">
        <f t="shared" si="182"/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1">
        <f t="shared" si="183"/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f t="shared" si="184"/>
        <v>0</v>
      </c>
      <c r="AO1966" s="14">
        <f t="shared" si="185"/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</row>
    <row r="1967" spans="1:51" x14ac:dyDescent="0.25">
      <c r="A1967" t="s">
        <v>3930</v>
      </c>
      <c r="B1967" s="2" t="s">
        <v>6881</v>
      </c>
      <c r="C1967" s="8" t="s">
        <v>6922</v>
      </c>
      <c r="D1967" s="8" t="s">
        <v>6657</v>
      </c>
      <c r="E1967" s="1" t="s">
        <v>3931</v>
      </c>
      <c r="F1967" t="s">
        <v>18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9">
        <f t="shared" si="180"/>
        <v>0</v>
      </c>
      <c r="AA1967" s="9">
        <f t="shared" si="181"/>
        <v>0</v>
      </c>
      <c r="AB1967" s="9">
        <f t="shared" si="182"/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1">
        <f t="shared" si="183"/>
        <v>0</v>
      </c>
      <c r="AJ1967" s="1">
        <v>0</v>
      </c>
      <c r="AK1967" s="1">
        <v>0</v>
      </c>
      <c r="AL1967" s="1">
        <v>0</v>
      </c>
      <c r="AM1967" s="1">
        <v>0</v>
      </c>
      <c r="AN1967" s="1">
        <f t="shared" si="184"/>
        <v>0</v>
      </c>
      <c r="AO1967" s="14">
        <f t="shared" si="185"/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</row>
    <row r="1968" spans="1:51" x14ac:dyDescent="0.25">
      <c r="A1968" t="s">
        <v>3932</v>
      </c>
      <c r="B1968" s="2" t="s">
        <v>6881</v>
      </c>
      <c r="C1968" s="8" t="s">
        <v>6922</v>
      </c>
      <c r="D1968" s="8" t="s">
        <v>6658</v>
      </c>
      <c r="E1968" s="1" t="s">
        <v>3933</v>
      </c>
      <c r="F1968" t="s">
        <v>18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9">
        <f t="shared" si="180"/>
        <v>0</v>
      </c>
      <c r="AA1968" s="9">
        <f t="shared" si="181"/>
        <v>0</v>
      </c>
      <c r="AB1968" s="9">
        <f t="shared" si="182"/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1">
        <f t="shared" si="183"/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f t="shared" si="184"/>
        <v>0</v>
      </c>
      <c r="AO1968" s="14">
        <f t="shared" si="185"/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</row>
    <row r="1969" spans="1:51" x14ac:dyDescent="0.25">
      <c r="A1969" t="s">
        <v>3934</v>
      </c>
      <c r="B1969" s="2" t="s">
        <v>6881</v>
      </c>
      <c r="C1969" s="8" t="s">
        <v>6923</v>
      </c>
      <c r="D1969" s="8" t="s">
        <v>6659</v>
      </c>
      <c r="E1969" s="1" t="s">
        <v>3935</v>
      </c>
      <c r="F1969" t="s">
        <v>3</v>
      </c>
      <c r="G1969" s="1">
        <v>310743</v>
      </c>
      <c r="H1969" s="1">
        <v>269000</v>
      </c>
      <c r="I1969" s="1">
        <v>0</v>
      </c>
      <c r="J1969" s="1">
        <v>0</v>
      </c>
      <c r="K1969" s="1">
        <v>0</v>
      </c>
      <c r="L1969" s="1">
        <v>8129</v>
      </c>
      <c r="M1969" s="1">
        <v>0</v>
      </c>
      <c r="N1969" s="1">
        <v>159015</v>
      </c>
      <c r="O1969" s="1">
        <v>0</v>
      </c>
      <c r="P1969" s="1">
        <v>0</v>
      </c>
      <c r="Q1969" s="1">
        <v>0</v>
      </c>
      <c r="R1969" s="1">
        <v>0</v>
      </c>
      <c r="S1969" s="1">
        <v>6075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114668</v>
      </c>
      <c r="Z1969" s="9">
        <f t="shared" si="180"/>
        <v>867630</v>
      </c>
      <c r="AA1969" s="9">
        <f t="shared" si="181"/>
        <v>579743</v>
      </c>
      <c r="AB1969" s="9">
        <f t="shared" si="182"/>
        <v>287887</v>
      </c>
      <c r="AC1969" s="1">
        <v>0</v>
      </c>
      <c r="AD1969" s="1">
        <v>46640</v>
      </c>
      <c r="AE1969" s="1">
        <v>552062</v>
      </c>
      <c r="AF1969" s="1">
        <v>0</v>
      </c>
      <c r="AG1969" s="1">
        <v>0</v>
      </c>
      <c r="AH1969" s="1">
        <v>147627</v>
      </c>
      <c r="AI1969" s="11">
        <f t="shared" si="183"/>
        <v>746329</v>
      </c>
      <c r="AJ1969" s="1">
        <v>102158</v>
      </c>
      <c r="AK1969" s="1">
        <v>496544</v>
      </c>
      <c r="AL1969" s="1">
        <v>0</v>
      </c>
      <c r="AM1969" s="1">
        <v>0</v>
      </c>
      <c r="AN1969" s="1">
        <f t="shared" si="184"/>
        <v>147627</v>
      </c>
      <c r="AO1969" s="14">
        <f t="shared" si="185"/>
        <v>746329</v>
      </c>
      <c r="AP1969" s="1">
        <v>1358642</v>
      </c>
      <c r="AQ1969" s="1">
        <v>1305741</v>
      </c>
      <c r="AR1969" s="1">
        <v>0</v>
      </c>
      <c r="AS1969" s="1">
        <v>0</v>
      </c>
      <c r="AT1969" s="1">
        <v>211954</v>
      </c>
      <c r="AU1969" s="1">
        <v>37753</v>
      </c>
      <c r="AV1969" s="1">
        <v>0</v>
      </c>
      <c r="AW1969" s="1">
        <v>0</v>
      </c>
      <c r="AX1969" s="1">
        <v>1146688</v>
      </c>
      <c r="AY1969" s="1">
        <v>1267988</v>
      </c>
    </row>
    <row r="1970" spans="1:51" x14ac:dyDescent="0.25">
      <c r="A1970" t="s">
        <v>3936</v>
      </c>
      <c r="B1970" s="2" t="s">
        <v>6881</v>
      </c>
      <c r="C1970" s="8" t="s">
        <v>6923</v>
      </c>
      <c r="D1970" s="8" t="s">
        <v>6660</v>
      </c>
      <c r="E1970" s="1" t="s">
        <v>3937</v>
      </c>
      <c r="F1970" t="s">
        <v>18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9">
        <f t="shared" si="180"/>
        <v>0</v>
      </c>
      <c r="AA1970" s="9">
        <f t="shared" si="181"/>
        <v>0</v>
      </c>
      <c r="AB1970" s="9">
        <f t="shared" si="182"/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1">
        <f t="shared" si="183"/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f t="shared" si="184"/>
        <v>0</v>
      </c>
      <c r="AO1970" s="14">
        <f t="shared" si="185"/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</row>
    <row r="1971" spans="1:51" x14ac:dyDescent="0.25">
      <c r="A1971" t="s">
        <v>3938</v>
      </c>
      <c r="B1971" s="2" t="s">
        <v>6881</v>
      </c>
      <c r="C1971" s="8" t="s">
        <v>6923</v>
      </c>
      <c r="D1971" s="8" t="s">
        <v>6661</v>
      </c>
      <c r="E1971" s="1" t="s">
        <v>3939</v>
      </c>
      <c r="F1971" t="s">
        <v>18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9">
        <f t="shared" si="180"/>
        <v>0</v>
      </c>
      <c r="AA1971" s="9">
        <f t="shared" si="181"/>
        <v>0</v>
      </c>
      <c r="AB1971" s="9">
        <f t="shared" si="182"/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1">
        <f t="shared" si="183"/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f t="shared" si="184"/>
        <v>0</v>
      </c>
      <c r="AO1971" s="14">
        <f t="shared" si="185"/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</row>
    <row r="1972" spans="1:51" x14ac:dyDescent="0.25">
      <c r="A1972" t="s">
        <v>3940</v>
      </c>
      <c r="B1972" s="2" t="s">
        <v>6881</v>
      </c>
      <c r="C1972" s="8" t="s">
        <v>6923</v>
      </c>
      <c r="D1972" s="8" t="s">
        <v>6662</v>
      </c>
      <c r="E1972" s="1" t="s">
        <v>3941</v>
      </c>
      <c r="F1972" t="s">
        <v>18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9">
        <f t="shared" si="180"/>
        <v>0</v>
      </c>
      <c r="AA1972" s="9">
        <f t="shared" si="181"/>
        <v>0</v>
      </c>
      <c r="AB1972" s="9">
        <f t="shared" si="182"/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1">
        <f t="shared" si="183"/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f t="shared" si="184"/>
        <v>0</v>
      </c>
      <c r="AO1972" s="14">
        <f t="shared" si="185"/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</row>
    <row r="1973" spans="1:51" x14ac:dyDescent="0.25">
      <c r="A1973" t="s">
        <v>3942</v>
      </c>
      <c r="B1973" s="2" t="s">
        <v>6881</v>
      </c>
      <c r="C1973" s="8" t="s">
        <v>6923</v>
      </c>
      <c r="D1973" s="8" t="s">
        <v>6663</v>
      </c>
      <c r="E1973" s="1" t="s">
        <v>3943</v>
      </c>
      <c r="F1973" t="s">
        <v>18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9">
        <f t="shared" si="180"/>
        <v>0</v>
      </c>
      <c r="AA1973" s="9">
        <f t="shared" si="181"/>
        <v>0</v>
      </c>
      <c r="AB1973" s="9">
        <f t="shared" si="182"/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1">
        <f t="shared" si="183"/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f t="shared" si="184"/>
        <v>0</v>
      </c>
      <c r="AO1973" s="14">
        <f t="shared" si="185"/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</row>
    <row r="1974" spans="1:51" x14ac:dyDescent="0.25">
      <c r="A1974" t="s">
        <v>3944</v>
      </c>
      <c r="B1974" s="2" t="s">
        <v>6881</v>
      </c>
      <c r="C1974" s="8" t="s">
        <v>6923</v>
      </c>
      <c r="D1974" s="8" t="s">
        <v>6664</v>
      </c>
      <c r="E1974" s="1" t="s">
        <v>3945</v>
      </c>
      <c r="F1974" t="s">
        <v>18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9">
        <f t="shared" si="180"/>
        <v>0</v>
      </c>
      <c r="AA1974" s="9">
        <f t="shared" si="181"/>
        <v>0</v>
      </c>
      <c r="AB1974" s="9">
        <f t="shared" si="182"/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1">
        <f t="shared" si="183"/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f t="shared" si="184"/>
        <v>0</v>
      </c>
      <c r="AO1974" s="14">
        <f t="shared" si="185"/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</row>
    <row r="1975" spans="1:51" x14ac:dyDescent="0.25">
      <c r="A1975" t="s">
        <v>3946</v>
      </c>
      <c r="B1975" s="2" t="s">
        <v>6881</v>
      </c>
      <c r="C1975" s="8" t="s">
        <v>6923</v>
      </c>
      <c r="D1975" s="8" t="s">
        <v>6665</v>
      </c>
      <c r="E1975" s="1" t="s">
        <v>3947</v>
      </c>
      <c r="F1975" t="s">
        <v>18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9">
        <f t="shared" si="180"/>
        <v>0</v>
      </c>
      <c r="AA1975" s="9">
        <f t="shared" si="181"/>
        <v>0</v>
      </c>
      <c r="AB1975" s="9">
        <f t="shared" si="182"/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1">
        <f t="shared" si="183"/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f t="shared" si="184"/>
        <v>0</v>
      </c>
      <c r="AO1975" s="14">
        <f t="shared" si="185"/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</row>
    <row r="1976" spans="1:51" x14ac:dyDescent="0.25">
      <c r="A1976" t="s">
        <v>3948</v>
      </c>
      <c r="B1976" s="2" t="s">
        <v>6881</v>
      </c>
      <c r="C1976" s="8" t="s">
        <v>6923</v>
      </c>
      <c r="D1976" s="8" t="s">
        <v>6666</v>
      </c>
      <c r="E1976" s="1" t="s">
        <v>3949</v>
      </c>
      <c r="F1976" t="s">
        <v>18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9">
        <f t="shared" si="180"/>
        <v>0</v>
      </c>
      <c r="AA1976" s="9">
        <f t="shared" si="181"/>
        <v>0</v>
      </c>
      <c r="AB1976" s="9">
        <f t="shared" si="182"/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1">
        <f t="shared" si="183"/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f t="shared" si="184"/>
        <v>0</v>
      </c>
      <c r="AO1976" s="14">
        <f t="shared" si="185"/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</row>
    <row r="1977" spans="1:51" x14ac:dyDescent="0.25">
      <c r="A1977" t="s">
        <v>3950</v>
      </c>
      <c r="B1977" s="2" t="s">
        <v>6881</v>
      </c>
      <c r="C1977" s="8" t="s">
        <v>6923</v>
      </c>
      <c r="D1977" s="8" t="s">
        <v>6667</v>
      </c>
      <c r="E1977" s="1" t="s">
        <v>3951</v>
      </c>
      <c r="F1977" t="s">
        <v>18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9">
        <f t="shared" si="180"/>
        <v>0</v>
      </c>
      <c r="AA1977" s="9">
        <f t="shared" si="181"/>
        <v>0</v>
      </c>
      <c r="AB1977" s="9">
        <f t="shared" si="182"/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1">
        <f t="shared" si="183"/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f t="shared" si="184"/>
        <v>0</v>
      </c>
      <c r="AO1977" s="14">
        <f t="shared" si="185"/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0</v>
      </c>
      <c r="AY1977" s="1">
        <v>0</v>
      </c>
    </row>
    <row r="1978" spans="1:51" x14ac:dyDescent="0.25">
      <c r="A1978" t="s">
        <v>3952</v>
      </c>
      <c r="B1978" s="2" t="s">
        <v>6881</v>
      </c>
      <c r="C1978" s="8" t="s">
        <v>6923</v>
      </c>
      <c r="D1978" s="8" t="s">
        <v>6668</v>
      </c>
      <c r="E1978" s="1" t="s">
        <v>3953</v>
      </c>
      <c r="F1978" t="s">
        <v>18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9">
        <f t="shared" si="180"/>
        <v>0</v>
      </c>
      <c r="AA1978" s="9">
        <f t="shared" si="181"/>
        <v>0</v>
      </c>
      <c r="AB1978" s="9">
        <f t="shared" si="182"/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1">
        <f t="shared" si="183"/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f t="shared" si="184"/>
        <v>0</v>
      </c>
      <c r="AO1978" s="14">
        <f t="shared" si="185"/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</row>
    <row r="1979" spans="1:51" x14ac:dyDescent="0.25">
      <c r="A1979" t="s">
        <v>3954</v>
      </c>
      <c r="B1979" s="2" t="s">
        <v>6881</v>
      </c>
      <c r="C1979" s="8" t="s">
        <v>6923</v>
      </c>
      <c r="D1979" s="8" t="s">
        <v>6669</v>
      </c>
      <c r="E1979" s="1" t="s">
        <v>3955</v>
      </c>
      <c r="F1979" t="s">
        <v>3</v>
      </c>
      <c r="G1979" s="1">
        <v>15928</v>
      </c>
      <c r="H1979" s="1">
        <v>0</v>
      </c>
      <c r="I1979" s="1">
        <v>0</v>
      </c>
      <c r="J1979" s="1">
        <v>3740</v>
      </c>
      <c r="K1979" s="1">
        <v>25908</v>
      </c>
      <c r="L1979" s="1">
        <v>21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9">
        <f t="shared" si="180"/>
        <v>45597</v>
      </c>
      <c r="AA1979" s="9">
        <f t="shared" si="181"/>
        <v>15928</v>
      </c>
      <c r="AB1979" s="9">
        <f t="shared" si="182"/>
        <v>29669</v>
      </c>
      <c r="AC1979" s="1">
        <v>0</v>
      </c>
      <c r="AD1979" s="1">
        <v>10531</v>
      </c>
      <c r="AE1979" s="1">
        <v>2500</v>
      </c>
      <c r="AF1979" s="1">
        <v>0</v>
      </c>
      <c r="AG1979" s="1">
        <v>0</v>
      </c>
      <c r="AH1979" s="1">
        <v>0</v>
      </c>
      <c r="AI1979" s="11">
        <f t="shared" si="183"/>
        <v>13031</v>
      </c>
      <c r="AJ1979" s="1">
        <v>5381</v>
      </c>
      <c r="AK1979" s="1">
        <v>7650</v>
      </c>
      <c r="AL1979" s="1">
        <v>0</v>
      </c>
      <c r="AM1979" s="1">
        <v>0</v>
      </c>
      <c r="AN1979" s="1">
        <f t="shared" si="184"/>
        <v>0</v>
      </c>
      <c r="AO1979" s="14">
        <f t="shared" si="185"/>
        <v>13031</v>
      </c>
      <c r="AP1979" s="1">
        <v>13725</v>
      </c>
      <c r="AQ1979" s="1">
        <v>46291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>
        <v>0</v>
      </c>
      <c r="AX1979" s="1">
        <v>13725</v>
      </c>
      <c r="AY1979" s="1">
        <v>46291</v>
      </c>
    </row>
    <row r="1980" spans="1:51" x14ac:dyDescent="0.25">
      <c r="A1980" t="s">
        <v>3956</v>
      </c>
      <c r="B1980" s="2" t="s">
        <v>6881</v>
      </c>
      <c r="C1980" s="8" t="s">
        <v>6923</v>
      </c>
      <c r="D1980" s="8" t="s">
        <v>6670</v>
      </c>
      <c r="E1980" s="1" t="s">
        <v>3957</v>
      </c>
      <c r="F1980" t="s">
        <v>18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9">
        <f t="shared" si="180"/>
        <v>0</v>
      </c>
      <c r="AA1980" s="9">
        <f t="shared" si="181"/>
        <v>0</v>
      </c>
      <c r="AB1980" s="9">
        <f t="shared" si="182"/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1">
        <f t="shared" si="183"/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f t="shared" si="184"/>
        <v>0</v>
      </c>
      <c r="AO1980" s="14">
        <f t="shared" si="185"/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</row>
    <row r="1981" spans="1:51" x14ac:dyDescent="0.25">
      <c r="A1981" t="s">
        <v>3958</v>
      </c>
      <c r="B1981" s="2" t="s">
        <v>6881</v>
      </c>
      <c r="C1981" s="8" t="s">
        <v>6923</v>
      </c>
      <c r="D1981" s="8" t="s">
        <v>6671</v>
      </c>
      <c r="E1981" s="1" t="s">
        <v>3959</v>
      </c>
      <c r="F1981" t="s">
        <v>18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9">
        <f t="shared" si="180"/>
        <v>0</v>
      </c>
      <c r="AA1981" s="9">
        <f t="shared" si="181"/>
        <v>0</v>
      </c>
      <c r="AB1981" s="9">
        <f t="shared" si="182"/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1">
        <f t="shared" si="183"/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f t="shared" si="184"/>
        <v>0</v>
      </c>
      <c r="AO1981" s="14">
        <f t="shared" si="185"/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0</v>
      </c>
      <c r="AX1981" s="1">
        <v>0</v>
      </c>
      <c r="AY1981" s="1">
        <v>0</v>
      </c>
    </row>
    <row r="1982" spans="1:51" x14ac:dyDescent="0.25">
      <c r="A1982" t="s">
        <v>3960</v>
      </c>
      <c r="B1982" s="2" t="s">
        <v>6881</v>
      </c>
      <c r="C1982" s="8" t="s">
        <v>6923</v>
      </c>
      <c r="D1982" s="8" t="s">
        <v>6672</v>
      </c>
      <c r="E1982" s="1" t="s">
        <v>3961</v>
      </c>
      <c r="F1982" t="s">
        <v>18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9">
        <f t="shared" si="180"/>
        <v>0</v>
      </c>
      <c r="AA1982" s="9">
        <f t="shared" si="181"/>
        <v>0</v>
      </c>
      <c r="AB1982" s="9">
        <f t="shared" si="182"/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1">
        <f t="shared" si="183"/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f t="shared" si="184"/>
        <v>0</v>
      </c>
      <c r="AO1982" s="14">
        <f t="shared" si="185"/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</row>
    <row r="1983" spans="1:51" x14ac:dyDescent="0.25">
      <c r="A1983" t="s">
        <v>3962</v>
      </c>
      <c r="B1983" s="2" t="s">
        <v>6881</v>
      </c>
      <c r="C1983" s="8" t="s">
        <v>6923</v>
      </c>
      <c r="D1983" s="8" t="s">
        <v>6673</v>
      </c>
      <c r="E1983" s="1" t="s">
        <v>3963</v>
      </c>
      <c r="F1983" t="s">
        <v>18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9">
        <f t="shared" si="180"/>
        <v>0</v>
      </c>
      <c r="AA1983" s="9">
        <f t="shared" si="181"/>
        <v>0</v>
      </c>
      <c r="AB1983" s="9">
        <f t="shared" si="182"/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1">
        <f t="shared" si="183"/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f t="shared" si="184"/>
        <v>0</v>
      </c>
      <c r="AO1983" s="14">
        <f t="shared" si="185"/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</row>
    <row r="1984" spans="1:51" x14ac:dyDescent="0.25">
      <c r="A1984" t="s">
        <v>3964</v>
      </c>
      <c r="B1984" s="2" t="s">
        <v>6881</v>
      </c>
      <c r="C1984" s="8" t="s">
        <v>6923</v>
      </c>
      <c r="D1984" s="8" t="s">
        <v>6674</v>
      </c>
      <c r="E1984" s="1" t="s">
        <v>3965</v>
      </c>
      <c r="F1984" t="s">
        <v>18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9">
        <f t="shared" si="180"/>
        <v>0</v>
      </c>
      <c r="AA1984" s="9">
        <f t="shared" si="181"/>
        <v>0</v>
      </c>
      <c r="AB1984" s="9">
        <f t="shared" si="182"/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1">
        <f t="shared" si="183"/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f t="shared" si="184"/>
        <v>0</v>
      </c>
      <c r="AO1984" s="14">
        <f t="shared" si="185"/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</row>
    <row r="1985" spans="1:51" x14ac:dyDescent="0.25">
      <c r="A1985" t="s">
        <v>3966</v>
      </c>
      <c r="B1985" s="2" t="s">
        <v>6881</v>
      </c>
      <c r="C1985" s="8" t="s">
        <v>6923</v>
      </c>
      <c r="D1985" s="8" t="s">
        <v>6675</v>
      </c>
      <c r="E1985" s="1" t="s">
        <v>3967</v>
      </c>
      <c r="F1985" t="s">
        <v>18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9">
        <f t="shared" si="180"/>
        <v>0</v>
      </c>
      <c r="AA1985" s="9">
        <f t="shared" si="181"/>
        <v>0</v>
      </c>
      <c r="AB1985" s="9">
        <f t="shared" si="182"/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1">
        <f t="shared" si="183"/>
        <v>0</v>
      </c>
      <c r="AJ1985" s="1">
        <v>0</v>
      </c>
      <c r="AK1985" s="1">
        <v>0</v>
      </c>
      <c r="AL1985" s="1">
        <v>0</v>
      </c>
      <c r="AM1985" s="1">
        <v>0</v>
      </c>
      <c r="AN1985" s="1">
        <f t="shared" si="184"/>
        <v>0</v>
      </c>
      <c r="AO1985" s="14">
        <f t="shared" si="185"/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</row>
    <row r="1986" spans="1:51" x14ac:dyDescent="0.25">
      <c r="A1986" t="s">
        <v>3968</v>
      </c>
      <c r="B1986" s="2" t="s">
        <v>6881</v>
      </c>
      <c r="C1986" s="8" t="s">
        <v>6923</v>
      </c>
      <c r="D1986" s="8" t="s">
        <v>6856</v>
      </c>
      <c r="E1986" s="1" t="s">
        <v>3969</v>
      </c>
      <c r="F1986" t="s">
        <v>18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9">
        <f t="shared" si="180"/>
        <v>0</v>
      </c>
      <c r="AA1986" s="9">
        <f t="shared" si="181"/>
        <v>0</v>
      </c>
      <c r="AB1986" s="9">
        <f t="shared" si="182"/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1">
        <f t="shared" si="183"/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f t="shared" si="184"/>
        <v>0</v>
      </c>
      <c r="AO1986" s="14">
        <f t="shared" si="185"/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</row>
    <row r="1987" spans="1:51" x14ac:dyDescent="0.25">
      <c r="A1987" t="s">
        <v>3970</v>
      </c>
      <c r="B1987" s="2" t="s">
        <v>6881</v>
      </c>
      <c r="C1987" s="8" t="s">
        <v>6923</v>
      </c>
      <c r="D1987" s="8" t="s">
        <v>6857</v>
      </c>
      <c r="E1987" s="1" t="s">
        <v>3971</v>
      </c>
      <c r="F1987" t="s">
        <v>18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9">
        <f t="shared" si="180"/>
        <v>0</v>
      </c>
      <c r="AA1987" s="9">
        <f t="shared" si="181"/>
        <v>0</v>
      </c>
      <c r="AB1987" s="9">
        <f t="shared" si="182"/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1">
        <f t="shared" si="183"/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f t="shared" si="184"/>
        <v>0</v>
      </c>
      <c r="AO1987" s="14">
        <f t="shared" si="185"/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</row>
    <row r="1988" spans="1:51" x14ac:dyDescent="0.25">
      <c r="A1988" t="s">
        <v>3972</v>
      </c>
      <c r="B1988" s="2" t="s">
        <v>6881</v>
      </c>
      <c r="C1988" s="8" t="s">
        <v>6923</v>
      </c>
      <c r="D1988" s="8" t="s">
        <v>6676</v>
      </c>
      <c r="E1988" s="1" t="s">
        <v>3973</v>
      </c>
      <c r="F1988" t="s">
        <v>18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9">
        <f t="shared" ref="Z1988:Z2051" si="186">SUM(G1988:Y1988)</f>
        <v>0</v>
      </c>
      <c r="AA1988" s="9">
        <f t="shared" ref="AA1988:AA2051" si="187">SUM(G1988:I1988)</f>
        <v>0</v>
      </c>
      <c r="AB1988" s="9">
        <f t="shared" ref="AB1988:AB2051" si="188">SUM(J1988:Y1988)</f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1">
        <f t="shared" ref="AI1988:AI2051" si="189">SUM(AC1988:AH1988)</f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f t="shared" ref="AN1988:AN2051" si="190">+AH1988</f>
        <v>0</v>
      </c>
      <c r="AO1988" s="14">
        <f t="shared" ref="AO1988:AO2051" si="191">SUM(AJ1988:AN1988)</f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</row>
    <row r="1989" spans="1:51" x14ac:dyDescent="0.25">
      <c r="A1989" t="s">
        <v>3974</v>
      </c>
      <c r="B1989" s="2" t="s">
        <v>6881</v>
      </c>
      <c r="C1989" s="8" t="s">
        <v>6923</v>
      </c>
      <c r="D1989" s="8" t="s">
        <v>6677</v>
      </c>
      <c r="E1989" s="1" t="s">
        <v>3975</v>
      </c>
      <c r="F1989" t="s">
        <v>3</v>
      </c>
      <c r="G1989" s="1">
        <v>0</v>
      </c>
      <c r="H1989" s="1">
        <v>26362</v>
      </c>
      <c r="I1989" s="1">
        <v>0</v>
      </c>
      <c r="J1989" s="1">
        <v>4220</v>
      </c>
      <c r="K1989" s="1">
        <v>0</v>
      </c>
      <c r="L1989" s="1">
        <v>0</v>
      </c>
      <c r="M1989" s="1">
        <v>0</v>
      </c>
      <c r="N1989" s="1">
        <v>20325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9">
        <f t="shared" si="186"/>
        <v>50907</v>
      </c>
      <c r="AA1989" s="9">
        <f t="shared" si="187"/>
        <v>26362</v>
      </c>
      <c r="AB1989" s="9">
        <f t="shared" si="188"/>
        <v>24545</v>
      </c>
      <c r="AC1989" s="1">
        <v>0</v>
      </c>
      <c r="AD1989" s="1">
        <v>18062</v>
      </c>
      <c r="AE1989" s="1">
        <v>0</v>
      </c>
      <c r="AF1989" s="1">
        <v>0</v>
      </c>
      <c r="AG1989" s="1">
        <v>0</v>
      </c>
      <c r="AH1989" s="1">
        <v>0</v>
      </c>
      <c r="AI1989" s="11">
        <f t="shared" si="189"/>
        <v>18062</v>
      </c>
      <c r="AJ1989" s="1">
        <v>0</v>
      </c>
      <c r="AK1989" s="1">
        <v>12435</v>
      </c>
      <c r="AL1989" s="1">
        <v>0</v>
      </c>
      <c r="AM1989" s="1">
        <v>5627</v>
      </c>
      <c r="AN1989" s="1">
        <f t="shared" si="190"/>
        <v>0</v>
      </c>
      <c r="AO1989" s="14">
        <f t="shared" si="191"/>
        <v>18062</v>
      </c>
      <c r="AP1989" s="1">
        <v>44339</v>
      </c>
      <c r="AQ1989" s="1">
        <v>77184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44339</v>
      </c>
      <c r="AY1989" s="1">
        <v>77184</v>
      </c>
    </row>
    <row r="1990" spans="1:51" x14ac:dyDescent="0.25">
      <c r="A1990" t="s">
        <v>3976</v>
      </c>
      <c r="B1990" s="2" t="s">
        <v>6881</v>
      </c>
      <c r="C1990" s="8" t="s">
        <v>6923</v>
      </c>
      <c r="D1990" s="8" t="s">
        <v>6678</v>
      </c>
      <c r="E1990" s="1" t="s">
        <v>3977</v>
      </c>
      <c r="F1990" t="s">
        <v>18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9">
        <f t="shared" si="186"/>
        <v>0</v>
      </c>
      <c r="AA1990" s="9">
        <f t="shared" si="187"/>
        <v>0</v>
      </c>
      <c r="AB1990" s="9">
        <f t="shared" si="188"/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1">
        <f t="shared" si="189"/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f t="shared" si="190"/>
        <v>0</v>
      </c>
      <c r="AO1990" s="14">
        <f t="shared" si="191"/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</row>
    <row r="1991" spans="1:51" x14ac:dyDescent="0.25">
      <c r="A1991" t="s">
        <v>3978</v>
      </c>
      <c r="B1991" s="2" t="s">
        <v>6881</v>
      </c>
      <c r="C1991" s="8" t="s">
        <v>6923</v>
      </c>
      <c r="D1991" s="8" t="s">
        <v>6679</v>
      </c>
      <c r="E1991" s="1" t="s">
        <v>3979</v>
      </c>
      <c r="F1991" t="s">
        <v>18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9">
        <f t="shared" si="186"/>
        <v>0</v>
      </c>
      <c r="AA1991" s="9">
        <f t="shared" si="187"/>
        <v>0</v>
      </c>
      <c r="AB1991" s="9">
        <f t="shared" si="188"/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1">
        <f t="shared" si="189"/>
        <v>0</v>
      </c>
      <c r="AJ1991" s="1">
        <v>0</v>
      </c>
      <c r="AK1991" s="1">
        <v>0</v>
      </c>
      <c r="AL1991" s="1">
        <v>0</v>
      </c>
      <c r="AM1991" s="1">
        <v>0</v>
      </c>
      <c r="AN1991" s="1">
        <f t="shared" si="190"/>
        <v>0</v>
      </c>
      <c r="AO1991" s="14">
        <f t="shared" si="191"/>
        <v>0</v>
      </c>
      <c r="AP1991" s="1">
        <v>0</v>
      </c>
      <c r="AQ1991" s="1">
        <v>0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</row>
    <row r="1992" spans="1:51" x14ac:dyDescent="0.25">
      <c r="A1992" t="s">
        <v>3980</v>
      </c>
      <c r="B1992" s="2" t="s">
        <v>6881</v>
      </c>
      <c r="C1992" s="8" t="s">
        <v>6923</v>
      </c>
      <c r="D1992" s="8" t="s">
        <v>6680</v>
      </c>
      <c r="E1992" s="1" t="s">
        <v>3981</v>
      </c>
      <c r="F1992" t="s">
        <v>18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9">
        <f t="shared" si="186"/>
        <v>0</v>
      </c>
      <c r="AA1992" s="9">
        <f t="shared" si="187"/>
        <v>0</v>
      </c>
      <c r="AB1992" s="9">
        <f t="shared" si="188"/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1">
        <f t="shared" si="189"/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f t="shared" si="190"/>
        <v>0</v>
      </c>
      <c r="AO1992" s="14">
        <f t="shared" si="191"/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</row>
    <row r="1993" spans="1:51" x14ac:dyDescent="0.25">
      <c r="A1993" t="s">
        <v>3982</v>
      </c>
      <c r="B1993" s="2" t="s">
        <v>6881</v>
      </c>
      <c r="C1993" s="8" t="s">
        <v>6923</v>
      </c>
      <c r="D1993" s="8" t="s">
        <v>6681</v>
      </c>
      <c r="E1993" s="1" t="s">
        <v>3983</v>
      </c>
      <c r="F1993" t="s">
        <v>3</v>
      </c>
      <c r="G1993" s="1">
        <v>4839</v>
      </c>
      <c r="H1993" s="1">
        <v>11264</v>
      </c>
      <c r="I1993" s="1">
        <v>0</v>
      </c>
      <c r="J1993" s="1">
        <v>0</v>
      </c>
      <c r="K1993" s="1">
        <v>2060</v>
      </c>
      <c r="L1993" s="1">
        <v>116</v>
      </c>
      <c r="M1993" s="1">
        <v>0</v>
      </c>
      <c r="N1993" s="1">
        <v>14310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9">
        <f t="shared" si="186"/>
        <v>32589</v>
      </c>
      <c r="AA1993" s="9">
        <f t="shared" si="187"/>
        <v>16103</v>
      </c>
      <c r="AB1993" s="9">
        <f t="shared" si="188"/>
        <v>16486</v>
      </c>
      <c r="AC1993" s="1">
        <v>0</v>
      </c>
      <c r="AD1993" s="1">
        <v>613</v>
      </c>
      <c r="AE1993" s="1">
        <v>3847</v>
      </c>
      <c r="AF1993" s="1">
        <v>0</v>
      </c>
      <c r="AG1993" s="1">
        <v>0</v>
      </c>
      <c r="AH1993" s="1">
        <v>3000</v>
      </c>
      <c r="AI1993" s="11">
        <f t="shared" si="189"/>
        <v>7460</v>
      </c>
      <c r="AJ1993" s="1">
        <v>4</v>
      </c>
      <c r="AK1993" s="1">
        <v>4456</v>
      </c>
      <c r="AL1993" s="1">
        <v>0</v>
      </c>
      <c r="AM1993" s="1">
        <v>0</v>
      </c>
      <c r="AN1993" s="1">
        <f t="shared" si="190"/>
        <v>3000</v>
      </c>
      <c r="AO1993" s="14">
        <f t="shared" si="191"/>
        <v>7460</v>
      </c>
      <c r="AP1993" s="1">
        <v>92690</v>
      </c>
      <c r="AQ1993" s="1">
        <v>117819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92690</v>
      </c>
      <c r="AY1993" s="1">
        <v>117819</v>
      </c>
    </row>
    <row r="1994" spans="1:51" x14ac:dyDescent="0.25">
      <c r="A1994" t="s">
        <v>3984</v>
      </c>
      <c r="B1994" s="2" t="s">
        <v>6881</v>
      </c>
      <c r="C1994" s="8" t="s">
        <v>6923</v>
      </c>
      <c r="D1994" s="8" t="s">
        <v>6682</v>
      </c>
      <c r="E1994" s="1" t="s">
        <v>3985</v>
      </c>
      <c r="F1994" t="s">
        <v>18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9">
        <f t="shared" si="186"/>
        <v>0</v>
      </c>
      <c r="AA1994" s="9">
        <f t="shared" si="187"/>
        <v>0</v>
      </c>
      <c r="AB1994" s="9">
        <f t="shared" si="188"/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1">
        <f t="shared" si="189"/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f t="shared" si="190"/>
        <v>0</v>
      </c>
      <c r="AO1994" s="14">
        <f t="shared" si="191"/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</row>
    <row r="1995" spans="1:51" x14ac:dyDescent="0.25">
      <c r="A1995" t="s">
        <v>3986</v>
      </c>
      <c r="B1995" s="2" t="s">
        <v>6881</v>
      </c>
      <c r="C1995" s="8" t="s">
        <v>6924</v>
      </c>
      <c r="D1995" s="8" t="s">
        <v>6683</v>
      </c>
      <c r="E1995" s="1" t="s">
        <v>3987</v>
      </c>
      <c r="F1995" t="s">
        <v>3</v>
      </c>
      <c r="G1995" s="1">
        <v>1106306</v>
      </c>
      <c r="H1995" s="1">
        <v>0</v>
      </c>
      <c r="I1995" s="1">
        <v>0</v>
      </c>
      <c r="J1995" s="1">
        <v>0</v>
      </c>
      <c r="K1995" s="1">
        <v>21983</v>
      </c>
      <c r="L1995" s="1">
        <v>13380</v>
      </c>
      <c r="M1995" s="1">
        <v>0</v>
      </c>
      <c r="N1995" s="1">
        <v>90973</v>
      </c>
      <c r="O1995" s="1">
        <v>0</v>
      </c>
      <c r="P1995" s="1">
        <v>0</v>
      </c>
      <c r="Q1995" s="1">
        <v>0</v>
      </c>
      <c r="R1995" s="1">
        <v>0</v>
      </c>
      <c r="S1995" s="1">
        <v>934754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2259582</v>
      </c>
      <c r="Z1995" s="9">
        <f t="shared" si="186"/>
        <v>4426978</v>
      </c>
      <c r="AA1995" s="9">
        <f t="shared" si="187"/>
        <v>1106306</v>
      </c>
      <c r="AB1995" s="9">
        <f t="shared" si="188"/>
        <v>3320672</v>
      </c>
      <c r="AC1995" s="1">
        <v>0</v>
      </c>
      <c r="AD1995" s="1">
        <v>148125</v>
      </c>
      <c r="AE1995" s="1">
        <v>1364364</v>
      </c>
      <c r="AF1995" s="1">
        <v>0</v>
      </c>
      <c r="AG1995" s="1">
        <v>0</v>
      </c>
      <c r="AH1995" s="1">
        <v>2153857</v>
      </c>
      <c r="AI1995" s="11">
        <f t="shared" si="189"/>
        <v>3666346</v>
      </c>
      <c r="AJ1995" s="1">
        <v>125256</v>
      </c>
      <c r="AK1995" s="1">
        <v>1385413</v>
      </c>
      <c r="AL1995" s="1">
        <v>0</v>
      </c>
      <c r="AM1995" s="1">
        <v>1820</v>
      </c>
      <c r="AN1995" s="1">
        <f t="shared" si="190"/>
        <v>2153857</v>
      </c>
      <c r="AO1995" s="14">
        <f t="shared" si="191"/>
        <v>3666346</v>
      </c>
      <c r="AP1995" s="1">
        <v>3025361</v>
      </c>
      <c r="AQ1995" s="1">
        <v>3575140</v>
      </c>
      <c r="AR1995" s="1">
        <v>0</v>
      </c>
      <c r="AS1995" s="1">
        <v>0</v>
      </c>
      <c r="AT1995" s="1">
        <v>402673</v>
      </c>
      <c r="AU1995" s="1">
        <v>191819</v>
      </c>
      <c r="AV1995" s="1">
        <v>0</v>
      </c>
      <c r="AW1995" s="1">
        <v>0</v>
      </c>
      <c r="AX1995" s="1">
        <v>2622688</v>
      </c>
      <c r="AY1995" s="1">
        <v>3383321</v>
      </c>
    </row>
    <row r="1996" spans="1:51" x14ac:dyDescent="0.25">
      <c r="A1996" t="s">
        <v>3988</v>
      </c>
      <c r="B1996" s="2" t="s">
        <v>6881</v>
      </c>
      <c r="C1996" s="8" t="s">
        <v>6924</v>
      </c>
      <c r="D1996" s="8" t="s">
        <v>6684</v>
      </c>
      <c r="E1996" s="1" t="s">
        <v>3989</v>
      </c>
      <c r="F1996" t="s">
        <v>3</v>
      </c>
      <c r="G1996" s="1">
        <v>48551</v>
      </c>
      <c r="H1996" s="1">
        <v>0</v>
      </c>
      <c r="I1996" s="1">
        <v>0</v>
      </c>
      <c r="J1996" s="1">
        <v>0</v>
      </c>
      <c r="K1996" s="1">
        <v>0</v>
      </c>
      <c r="L1996" s="1">
        <v>390</v>
      </c>
      <c r="M1996" s="1">
        <v>0</v>
      </c>
      <c r="N1996" s="1">
        <v>0</v>
      </c>
      <c r="O1996" s="1">
        <v>11577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8197</v>
      </c>
      <c r="Z1996" s="9">
        <f t="shared" si="186"/>
        <v>68715</v>
      </c>
      <c r="AA1996" s="9">
        <f t="shared" si="187"/>
        <v>48551</v>
      </c>
      <c r="AB1996" s="9">
        <f t="shared" si="188"/>
        <v>20164</v>
      </c>
      <c r="AC1996" s="1">
        <v>0</v>
      </c>
      <c r="AD1996" s="1">
        <v>2070</v>
      </c>
      <c r="AE1996" s="1">
        <v>28963</v>
      </c>
      <c r="AF1996" s="1">
        <v>0</v>
      </c>
      <c r="AG1996" s="1">
        <v>1690</v>
      </c>
      <c r="AH1996" s="1">
        <v>0</v>
      </c>
      <c r="AI1996" s="11">
        <f t="shared" si="189"/>
        <v>32723</v>
      </c>
      <c r="AJ1996" s="1">
        <v>4453</v>
      </c>
      <c r="AK1996" s="1">
        <v>28270</v>
      </c>
      <c r="AL1996" s="1">
        <v>0</v>
      </c>
      <c r="AM1996" s="1">
        <v>0</v>
      </c>
      <c r="AN1996" s="1">
        <f t="shared" si="190"/>
        <v>0</v>
      </c>
      <c r="AO1996" s="14">
        <f t="shared" si="191"/>
        <v>32723</v>
      </c>
      <c r="AP1996" s="1">
        <v>74513</v>
      </c>
      <c r="AQ1996" s="1">
        <v>98754</v>
      </c>
      <c r="AR1996" s="1">
        <v>0</v>
      </c>
      <c r="AS1996" s="1">
        <v>0</v>
      </c>
      <c r="AT1996" s="1">
        <v>11751</v>
      </c>
      <c r="AU1996" s="1">
        <v>0</v>
      </c>
      <c r="AV1996" s="1">
        <v>0</v>
      </c>
      <c r="AW1996" s="1">
        <v>0</v>
      </c>
      <c r="AX1996" s="1">
        <v>62762</v>
      </c>
      <c r="AY1996" s="1">
        <v>98754</v>
      </c>
    </row>
    <row r="1997" spans="1:51" x14ac:dyDescent="0.25">
      <c r="A1997" t="s">
        <v>3990</v>
      </c>
      <c r="B1997" s="2" t="s">
        <v>6881</v>
      </c>
      <c r="C1997" s="8" t="s">
        <v>6924</v>
      </c>
      <c r="D1997" s="8" t="s">
        <v>6685</v>
      </c>
      <c r="E1997" s="1" t="s">
        <v>3991</v>
      </c>
      <c r="F1997" t="s">
        <v>18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9">
        <f t="shared" si="186"/>
        <v>0</v>
      </c>
      <c r="AA1997" s="9">
        <f t="shared" si="187"/>
        <v>0</v>
      </c>
      <c r="AB1997" s="9">
        <f t="shared" si="188"/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1">
        <f t="shared" si="189"/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f t="shared" si="190"/>
        <v>0</v>
      </c>
      <c r="AO1997" s="14">
        <f t="shared" si="191"/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0</v>
      </c>
      <c r="AX1997" s="1">
        <v>0</v>
      </c>
      <c r="AY1997" s="1">
        <v>0</v>
      </c>
    </row>
    <row r="1998" spans="1:51" x14ac:dyDescent="0.25">
      <c r="A1998" t="s">
        <v>3992</v>
      </c>
      <c r="B1998" s="2" t="s">
        <v>6881</v>
      </c>
      <c r="C1998" s="8" t="s">
        <v>6924</v>
      </c>
      <c r="D1998" s="8" t="s">
        <v>6686</v>
      </c>
      <c r="E1998" s="1" t="s">
        <v>3993</v>
      </c>
      <c r="F1998" t="s">
        <v>18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9">
        <f t="shared" si="186"/>
        <v>0</v>
      </c>
      <c r="AA1998" s="9">
        <f t="shared" si="187"/>
        <v>0</v>
      </c>
      <c r="AB1998" s="9">
        <f t="shared" si="188"/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1">
        <f t="shared" si="189"/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f t="shared" si="190"/>
        <v>0</v>
      </c>
      <c r="AO1998" s="14">
        <f t="shared" si="191"/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</row>
    <row r="1999" spans="1:51" x14ac:dyDescent="0.25">
      <c r="A1999" t="s">
        <v>3994</v>
      </c>
      <c r="B1999" s="2" t="s">
        <v>6881</v>
      </c>
      <c r="C1999" s="8" t="s">
        <v>6924</v>
      </c>
      <c r="D1999" s="8" t="s">
        <v>6687</v>
      </c>
      <c r="E1999" s="1" t="s">
        <v>3995</v>
      </c>
      <c r="F1999" t="s">
        <v>18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9">
        <f t="shared" si="186"/>
        <v>0</v>
      </c>
      <c r="AA1999" s="9">
        <f t="shared" si="187"/>
        <v>0</v>
      </c>
      <c r="AB1999" s="9">
        <f t="shared" si="188"/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1">
        <f t="shared" si="189"/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f t="shared" si="190"/>
        <v>0</v>
      </c>
      <c r="AO1999" s="14">
        <f t="shared" si="191"/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</row>
    <row r="2000" spans="1:51" x14ac:dyDescent="0.25">
      <c r="A2000" t="s">
        <v>3996</v>
      </c>
      <c r="B2000" s="2" t="s">
        <v>6881</v>
      </c>
      <c r="C2000" s="8" t="s">
        <v>6924</v>
      </c>
      <c r="D2000" s="8" t="s">
        <v>6688</v>
      </c>
      <c r="E2000" s="1" t="s">
        <v>3997</v>
      </c>
      <c r="F2000" t="s">
        <v>3</v>
      </c>
      <c r="G2000" s="1">
        <v>6256</v>
      </c>
      <c r="H2000" s="1">
        <v>0</v>
      </c>
      <c r="I2000" s="1">
        <v>0</v>
      </c>
      <c r="J2000" s="1">
        <v>0</v>
      </c>
      <c r="K2000" s="1">
        <v>0</v>
      </c>
      <c r="L2000" s="1">
        <v>65</v>
      </c>
      <c r="M2000" s="1">
        <v>0</v>
      </c>
      <c r="N2000" s="1">
        <v>11604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2630</v>
      </c>
      <c r="Z2000" s="9">
        <f t="shared" si="186"/>
        <v>20555</v>
      </c>
      <c r="AA2000" s="9">
        <f t="shared" si="187"/>
        <v>6256</v>
      </c>
      <c r="AB2000" s="9">
        <f t="shared" si="188"/>
        <v>14299</v>
      </c>
      <c r="AC2000" s="1">
        <v>0</v>
      </c>
      <c r="AD2000" s="1">
        <v>0</v>
      </c>
      <c r="AE2000" s="1">
        <v>4713</v>
      </c>
      <c r="AF2000" s="1">
        <v>0</v>
      </c>
      <c r="AG2000" s="1">
        <v>11</v>
      </c>
      <c r="AH2000" s="1">
        <v>7915</v>
      </c>
      <c r="AI2000" s="11">
        <f t="shared" si="189"/>
        <v>12639</v>
      </c>
      <c r="AJ2000" s="1">
        <v>11</v>
      </c>
      <c r="AK2000" s="1">
        <v>2378</v>
      </c>
      <c r="AL2000" s="1">
        <v>2335</v>
      </c>
      <c r="AM2000" s="1">
        <v>0</v>
      </c>
      <c r="AN2000" s="1">
        <f t="shared" si="190"/>
        <v>7915</v>
      </c>
      <c r="AO2000" s="14">
        <f t="shared" si="191"/>
        <v>12639</v>
      </c>
      <c r="AP2000" s="1">
        <v>19784</v>
      </c>
      <c r="AQ2000" s="1">
        <v>27701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19784</v>
      </c>
      <c r="AY2000" s="1">
        <v>27701</v>
      </c>
    </row>
    <row r="2001" spans="1:51" x14ac:dyDescent="0.25">
      <c r="A2001" t="s">
        <v>3998</v>
      </c>
      <c r="B2001" s="2" t="s">
        <v>6881</v>
      </c>
      <c r="C2001" s="8" t="s">
        <v>6924</v>
      </c>
      <c r="D2001" s="8" t="s">
        <v>6689</v>
      </c>
      <c r="E2001" s="1" t="s">
        <v>3999</v>
      </c>
      <c r="F2001" t="s">
        <v>18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9">
        <f t="shared" si="186"/>
        <v>0</v>
      </c>
      <c r="AA2001" s="9">
        <f t="shared" si="187"/>
        <v>0</v>
      </c>
      <c r="AB2001" s="9">
        <f t="shared" si="188"/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1">
        <f t="shared" si="189"/>
        <v>0</v>
      </c>
      <c r="AJ2001" s="1">
        <v>0</v>
      </c>
      <c r="AK2001" s="1">
        <v>0</v>
      </c>
      <c r="AL2001" s="1">
        <v>0</v>
      </c>
      <c r="AM2001" s="1">
        <v>0</v>
      </c>
      <c r="AN2001" s="1">
        <f t="shared" si="190"/>
        <v>0</v>
      </c>
      <c r="AO2001" s="14">
        <f t="shared" si="191"/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</row>
    <row r="2002" spans="1:51" x14ac:dyDescent="0.25">
      <c r="A2002" t="s">
        <v>4000</v>
      </c>
      <c r="B2002" s="2" t="s">
        <v>6881</v>
      </c>
      <c r="C2002" s="8" t="s">
        <v>6924</v>
      </c>
      <c r="D2002" s="8" t="s">
        <v>6690</v>
      </c>
      <c r="E2002" s="1" t="s">
        <v>4001</v>
      </c>
      <c r="F2002" t="s">
        <v>18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9">
        <f t="shared" si="186"/>
        <v>0</v>
      </c>
      <c r="AA2002" s="9">
        <f t="shared" si="187"/>
        <v>0</v>
      </c>
      <c r="AB2002" s="9">
        <f t="shared" si="188"/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1">
        <f t="shared" si="189"/>
        <v>0</v>
      </c>
      <c r="AJ2002" s="1">
        <v>0</v>
      </c>
      <c r="AK2002" s="1">
        <v>0</v>
      </c>
      <c r="AL2002" s="1">
        <v>0</v>
      </c>
      <c r="AM2002" s="1">
        <v>0</v>
      </c>
      <c r="AN2002" s="1">
        <f t="shared" si="190"/>
        <v>0</v>
      </c>
      <c r="AO2002" s="14">
        <f t="shared" si="191"/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</row>
    <row r="2003" spans="1:51" x14ac:dyDescent="0.25">
      <c r="A2003" t="s">
        <v>4002</v>
      </c>
      <c r="B2003" s="2" t="s">
        <v>6881</v>
      </c>
      <c r="C2003" s="8" t="s">
        <v>6924</v>
      </c>
      <c r="D2003" s="8" t="s">
        <v>6691</v>
      </c>
      <c r="E2003" s="1" t="s">
        <v>4003</v>
      </c>
      <c r="F2003" t="s">
        <v>18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9">
        <f t="shared" si="186"/>
        <v>0</v>
      </c>
      <c r="AA2003" s="9">
        <f t="shared" si="187"/>
        <v>0</v>
      </c>
      <c r="AB2003" s="9">
        <f t="shared" si="188"/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1">
        <f t="shared" si="189"/>
        <v>0</v>
      </c>
      <c r="AJ2003" s="1">
        <v>0</v>
      </c>
      <c r="AK2003" s="1">
        <v>0</v>
      </c>
      <c r="AL2003" s="1">
        <v>0</v>
      </c>
      <c r="AM2003" s="1">
        <v>0</v>
      </c>
      <c r="AN2003" s="1">
        <f t="shared" si="190"/>
        <v>0</v>
      </c>
      <c r="AO2003" s="14">
        <f t="shared" si="191"/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</row>
    <row r="2004" spans="1:51" x14ac:dyDescent="0.25">
      <c r="A2004" t="s">
        <v>4004</v>
      </c>
      <c r="B2004" s="2" t="s">
        <v>6881</v>
      </c>
      <c r="C2004" s="8" t="s">
        <v>6924</v>
      </c>
      <c r="D2004" s="8" t="s">
        <v>6692</v>
      </c>
      <c r="E2004" s="1" t="s">
        <v>4005</v>
      </c>
      <c r="F2004" t="s">
        <v>3</v>
      </c>
      <c r="G2004" s="1">
        <v>0</v>
      </c>
      <c r="H2004" s="1">
        <v>14162</v>
      </c>
      <c r="I2004" s="1">
        <v>0</v>
      </c>
      <c r="J2004" s="1">
        <v>5522</v>
      </c>
      <c r="K2004" s="1">
        <v>0</v>
      </c>
      <c r="L2004" s="1">
        <v>33</v>
      </c>
      <c r="M2004" s="1">
        <v>0</v>
      </c>
      <c r="N2004" s="1">
        <v>29385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9">
        <f t="shared" si="186"/>
        <v>49102</v>
      </c>
      <c r="AA2004" s="9">
        <f t="shared" si="187"/>
        <v>14162</v>
      </c>
      <c r="AB2004" s="9">
        <f t="shared" si="188"/>
        <v>34940</v>
      </c>
      <c r="AC2004" s="1">
        <v>0</v>
      </c>
      <c r="AD2004" s="1">
        <v>700</v>
      </c>
      <c r="AE2004" s="1">
        <v>38291</v>
      </c>
      <c r="AF2004" s="1">
        <v>0</v>
      </c>
      <c r="AG2004" s="1">
        <v>0</v>
      </c>
      <c r="AH2004" s="1">
        <v>4404</v>
      </c>
      <c r="AI2004" s="11">
        <f t="shared" si="189"/>
        <v>43395</v>
      </c>
      <c r="AJ2004" s="1">
        <v>700</v>
      </c>
      <c r="AK2004" s="1">
        <v>34116</v>
      </c>
      <c r="AL2004" s="1">
        <v>0</v>
      </c>
      <c r="AM2004" s="1">
        <v>4175</v>
      </c>
      <c r="AN2004" s="1">
        <f t="shared" si="190"/>
        <v>4404</v>
      </c>
      <c r="AO2004" s="14">
        <f t="shared" si="191"/>
        <v>43395</v>
      </c>
      <c r="AP2004" s="1">
        <v>59367</v>
      </c>
      <c r="AQ2004" s="1">
        <v>65072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>
        <v>0</v>
      </c>
      <c r="AX2004" s="1">
        <v>59367</v>
      </c>
      <c r="AY2004" s="1">
        <v>65072</v>
      </c>
    </row>
    <row r="2005" spans="1:51" x14ac:dyDescent="0.25">
      <c r="A2005" t="s">
        <v>4006</v>
      </c>
      <c r="B2005" s="2" t="s">
        <v>6881</v>
      </c>
      <c r="C2005" s="8" t="s">
        <v>6924</v>
      </c>
      <c r="D2005" s="8" t="s">
        <v>6693</v>
      </c>
      <c r="E2005" s="1" t="s">
        <v>4007</v>
      </c>
      <c r="F2005" t="s">
        <v>18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9">
        <f t="shared" si="186"/>
        <v>0</v>
      </c>
      <c r="AA2005" s="9">
        <f t="shared" si="187"/>
        <v>0</v>
      </c>
      <c r="AB2005" s="9">
        <f t="shared" si="188"/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1">
        <f t="shared" si="189"/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f t="shared" si="190"/>
        <v>0</v>
      </c>
      <c r="AO2005" s="14">
        <f t="shared" si="191"/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0</v>
      </c>
      <c r="AW2005" s="1">
        <v>0</v>
      </c>
      <c r="AX2005" s="1">
        <v>0</v>
      </c>
      <c r="AY2005" s="1">
        <v>0</v>
      </c>
    </row>
    <row r="2006" spans="1:51" x14ac:dyDescent="0.25">
      <c r="A2006" t="s">
        <v>4008</v>
      </c>
      <c r="B2006" s="2" t="s">
        <v>6881</v>
      </c>
      <c r="C2006" s="8" t="s">
        <v>6924</v>
      </c>
      <c r="D2006" s="8" t="s">
        <v>6811</v>
      </c>
      <c r="E2006" s="1" t="s">
        <v>4009</v>
      </c>
      <c r="F2006" t="s">
        <v>18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9">
        <f t="shared" si="186"/>
        <v>0</v>
      </c>
      <c r="AA2006" s="9">
        <f t="shared" si="187"/>
        <v>0</v>
      </c>
      <c r="AB2006" s="9">
        <f t="shared" si="188"/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1">
        <f t="shared" si="189"/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f t="shared" si="190"/>
        <v>0</v>
      </c>
      <c r="AO2006" s="14">
        <f t="shared" si="191"/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</row>
    <row r="2007" spans="1:51" x14ac:dyDescent="0.25">
      <c r="A2007" t="s">
        <v>4010</v>
      </c>
      <c r="B2007" s="2" t="s">
        <v>6881</v>
      </c>
      <c r="C2007" s="8" t="s">
        <v>6924</v>
      </c>
      <c r="D2007" s="8" t="s">
        <v>6777</v>
      </c>
      <c r="E2007" s="1" t="s">
        <v>4011</v>
      </c>
      <c r="F2007" t="s">
        <v>18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9">
        <f t="shared" si="186"/>
        <v>0</v>
      </c>
      <c r="AA2007" s="9">
        <f t="shared" si="187"/>
        <v>0</v>
      </c>
      <c r="AB2007" s="9">
        <f t="shared" si="188"/>
        <v>0</v>
      </c>
      <c r="AC2007" s="1">
        <v>0</v>
      </c>
      <c r="AD2007" s="1">
        <v>0</v>
      </c>
      <c r="AE2007" s="1">
        <v>0</v>
      </c>
      <c r="AF2007" s="1">
        <v>0</v>
      </c>
      <c r="AG2007" s="1">
        <v>0</v>
      </c>
      <c r="AH2007" s="1">
        <v>0</v>
      </c>
      <c r="AI2007" s="11">
        <f t="shared" si="189"/>
        <v>0</v>
      </c>
      <c r="AJ2007" s="1">
        <v>0</v>
      </c>
      <c r="AK2007" s="1">
        <v>0</v>
      </c>
      <c r="AL2007" s="1">
        <v>0</v>
      </c>
      <c r="AM2007" s="1">
        <v>0</v>
      </c>
      <c r="AN2007" s="1">
        <f t="shared" si="190"/>
        <v>0</v>
      </c>
      <c r="AO2007" s="14">
        <f t="shared" si="191"/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0</v>
      </c>
      <c r="AW2007" s="1">
        <v>0</v>
      </c>
      <c r="AX2007" s="1">
        <v>0</v>
      </c>
      <c r="AY2007" s="1">
        <v>0</v>
      </c>
    </row>
    <row r="2008" spans="1:51" x14ac:dyDescent="0.25">
      <c r="A2008" t="s">
        <v>4012</v>
      </c>
      <c r="B2008" s="2" t="s">
        <v>6881</v>
      </c>
      <c r="C2008" s="8" t="s">
        <v>6924</v>
      </c>
      <c r="D2008" s="8" t="s">
        <v>6694</v>
      </c>
      <c r="E2008" s="1" t="s">
        <v>4013</v>
      </c>
      <c r="F2008" t="s">
        <v>18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9">
        <f t="shared" si="186"/>
        <v>0</v>
      </c>
      <c r="AA2008" s="9">
        <f t="shared" si="187"/>
        <v>0</v>
      </c>
      <c r="AB2008" s="9">
        <f t="shared" si="188"/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1">
        <f t="shared" si="189"/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f t="shared" si="190"/>
        <v>0</v>
      </c>
      <c r="AO2008" s="14">
        <f t="shared" si="191"/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>
        <v>0</v>
      </c>
      <c r="AX2008" s="1">
        <v>0</v>
      </c>
      <c r="AY2008" s="1">
        <v>0</v>
      </c>
    </row>
    <row r="2009" spans="1:51" x14ac:dyDescent="0.25">
      <c r="A2009" t="s">
        <v>4014</v>
      </c>
      <c r="B2009" s="2" t="s">
        <v>6881</v>
      </c>
      <c r="C2009" s="8" t="s">
        <v>6924</v>
      </c>
      <c r="D2009" s="8" t="s">
        <v>6695</v>
      </c>
      <c r="E2009" s="1" t="s">
        <v>4015</v>
      </c>
      <c r="F2009" t="s">
        <v>3</v>
      </c>
      <c r="G2009" s="1">
        <v>10673</v>
      </c>
      <c r="H2009" s="1">
        <v>8750</v>
      </c>
      <c r="I2009" s="1">
        <v>0</v>
      </c>
      <c r="J2009" s="1">
        <v>5480</v>
      </c>
      <c r="K2009" s="1">
        <v>0</v>
      </c>
      <c r="L2009" s="1">
        <v>62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11325</v>
      </c>
      <c r="Z2009" s="9">
        <f t="shared" si="186"/>
        <v>36290</v>
      </c>
      <c r="AA2009" s="9">
        <f t="shared" si="187"/>
        <v>19423</v>
      </c>
      <c r="AB2009" s="9">
        <f t="shared" si="188"/>
        <v>16867</v>
      </c>
      <c r="AC2009" s="1">
        <v>0</v>
      </c>
      <c r="AD2009" s="1">
        <v>16584</v>
      </c>
      <c r="AE2009" s="1">
        <v>0</v>
      </c>
      <c r="AF2009" s="1">
        <v>0</v>
      </c>
      <c r="AG2009" s="1">
        <v>8</v>
      </c>
      <c r="AH2009" s="1">
        <v>0</v>
      </c>
      <c r="AI2009" s="11">
        <f t="shared" si="189"/>
        <v>16592</v>
      </c>
      <c r="AJ2009" s="1">
        <v>8</v>
      </c>
      <c r="AK2009" s="1">
        <v>16584</v>
      </c>
      <c r="AL2009" s="1">
        <v>0</v>
      </c>
      <c r="AM2009" s="1">
        <v>0</v>
      </c>
      <c r="AN2009" s="1">
        <f t="shared" si="190"/>
        <v>0</v>
      </c>
      <c r="AO2009" s="14">
        <f t="shared" si="191"/>
        <v>16592</v>
      </c>
      <c r="AP2009" s="1">
        <v>17445</v>
      </c>
      <c r="AQ2009" s="1">
        <v>37644</v>
      </c>
      <c r="AR2009" s="1">
        <v>0</v>
      </c>
      <c r="AS2009" s="1">
        <v>0</v>
      </c>
      <c r="AT2009" s="1">
        <v>0</v>
      </c>
      <c r="AU2009" s="1">
        <v>500</v>
      </c>
      <c r="AV2009" s="1">
        <v>0</v>
      </c>
      <c r="AW2009" s="1">
        <v>0</v>
      </c>
      <c r="AX2009" s="1">
        <v>17445</v>
      </c>
      <c r="AY2009" s="1">
        <v>37144</v>
      </c>
    </row>
    <row r="2010" spans="1:51" x14ac:dyDescent="0.25">
      <c r="A2010" t="s">
        <v>4016</v>
      </c>
      <c r="B2010" s="2" t="s">
        <v>6881</v>
      </c>
      <c r="C2010" s="8" t="s">
        <v>6924</v>
      </c>
      <c r="D2010" s="8" t="s">
        <v>6696</v>
      </c>
      <c r="E2010" s="1" t="s">
        <v>4017</v>
      </c>
      <c r="F2010" t="s">
        <v>18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9">
        <f t="shared" si="186"/>
        <v>0</v>
      </c>
      <c r="AA2010" s="9">
        <f t="shared" si="187"/>
        <v>0</v>
      </c>
      <c r="AB2010" s="9">
        <f t="shared" si="188"/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1">
        <f t="shared" si="189"/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f t="shared" si="190"/>
        <v>0</v>
      </c>
      <c r="AO2010" s="14">
        <f t="shared" si="191"/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</row>
    <row r="2011" spans="1:51" x14ac:dyDescent="0.25">
      <c r="A2011" t="s">
        <v>4018</v>
      </c>
      <c r="B2011" s="2" t="s">
        <v>6881</v>
      </c>
      <c r="C2011" s="8" t="s">
        <v>6924</v>
      </c>
      <c r="D2011" s="8" t="s">
        <v>6697</v>
      </c>
      <c r="E2011" s="1" t="s">
        <v>4019</v>
      </c>
      <c r="F2011" t="s">
        <v>3</v>
      </c>
      <c r="G2011" s="1">
        <v>0</v>
      </c>
      <c r="H2011" s="1">
        <v>27090</v>
      </c>
      <c r="I2011" s="1">
        <v>0</v>
      </c>
      <c r="J2011" s="1">
        <v>0</v>
      </c>
      <c r="K2011" s="1">
        <v>0</v>
      </c>
      <c r="L2011" s="1">
        <v>2546</v>
      </c>
      <c r="M2011" s="1">
        <v>0</v>
      </c>
      <c r="N2011" s="1">
        <v>26190</v>
      </c>
      <c r="O2011" s="1">
        <v>1000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9">
        <f t="shared" si="186"/>
        <v>56826</v>
      </c>
      <c r="AA2011" s="9">
        <f t="shared" si="187"/>
        <v>27090</v>
      </c>
      <c r="AB2011" s="9">
        <f t="shared" si="188"/>
        <v>29736</v>
      </c>
      <c r="AC2011" s="1">
        <v>0</v>
      </c>
      <c r="AD2011" s="1">
        <v>11749</v>
      </c>
      <c r="AE2011" s="1">
        <v>0</v>
      </c>
      <c r="AF2011" s="1">
        <v>0</v>
      </c>
      <c r="AG2011" s="1">
        <v>42</v>
      </c>
      <c r="AH2011" s="1">
        <v>13250</v>
      </c>
      <c r="AI2011" s="11">
        <f t="shared" si="189"/>
        <v>25041</v>
      </c>
      <c r="AJ2011" s="1">
        <v>42</v>
      </c>
      <c r="AK2011" s="1">
        <v>11749</v>
      </c>
      <c r="AL2011" s="1">
        <v>0</v>
      </c>
      <c r="AM2011" s="1">
        <v>0</v>
      </c>
      <c r="AN2011" s="1">
        <f t="shared" si="190"/>
        <v>13250</v>
      </c>
      <c r="AO2011" s="14">
        <f t="shared" si="191"/>
        <v>25041</v>
      </c>
      <c r="AP2011" s="1">
        <v>47896</v>
      </c>
      <c r="AQ2011" s="1">
        <v>79681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47896</v>
      </c>
      <c r="AY2011" s="1">
        <v>79681</v>
      </c>
    </row>
    <row r="2012" spans="1:51" x14ac:dyDescent="0.25">
      <c r="A2012" t="s">
        <v>4020</v>
      </c>
      <c r="B2012" s="2" t="s">
        <v>6881</v>
      </c>
      <c r="C2012" s="8" t="s">
        <v>6924</v>
      </c>
      <c r="D2012" s="8" t="s">
        <v>6698</v>
      </c>
      <c r="E2012" s="1" t="s">
        <v>4021</v>
      </c>
      <c r="F2012" t="s">
        <v>69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9">
        <f t="shared" si="186"/>
        <v>0</v>
      </c>
      <c r="AA2012" s="9">
        <f t="shared" si="187"/>
        <v>0</v>
      </c>
      <c r="AB2012" s="9">
        <f t="shared" si="188"/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1">
        <f t="shared" si="189"/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f t="shared" si="190"/>
        <v>0</v>
      </c>
      <c r="AO2012" s="14">
        <f t="shared" si="191"/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</row>
    <row r="2013" spans="1:51" x14ac:dyDescent="0.25">
      <c r="A2013" t="s">
        <v>4022</v>
      </c>
      <c r="B2013" s="2" t="s">
        <v>6881</v>
      </c>
      <c r="C2013" s="8" t="s">
        <v>6924</v>
      </c>
      <c r="D2013" s="8" t="s">
        <v>6699</v>
      </c>
      <c r="E2013" s="1" t="s">
        <v>4023</v>
      </c>
      <c r="F2013" t="s">
        <v>3</v>
      </c>
      <c r="G2013" s="1">
        <v>8655</v>
      </c>
      <c r="H2013" s="1">
        <v>0</v>
      </c>
      <c r="I2013" s="1">
        <v>0</v>
      </c>
      <c r="J2013" s="1">
        <v>0</v>
      </c>
      <c r="K2013" s="1">
        <v>0</v>
      </c>
      <c r="L2013" s="1">
        <v>554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21650</v>
      </c>
      <c r="Z2013" s="9">
        <f t="shared" si="186"/>
        <v>30859</v>
      </c>
      <c r="AA2013" s="9">
        <f t="shared" si="187"/>
        <v>8655</v>
      </c>
      <c r="AB2013" s="9">
        <f t="shared" si="188"/>
        <v>22204</v>
      </c>
      <c r="AC2013" s="1">
        <v>0</v>
      </c>
      <c r="AD2013" s="1">
        <v>679</v>
      </c>
      <c r="AE2013" s="1">
        <v>22693</v>
      </c>
      <c r="AF2013" s="1">
        <v>0</v>
      </c>
      <c r="AG2013" s="1">
        <v>0</v>
      </c>
      <c r="AH2013" s="1">
        <v>0</v>
      </c>
      <c r="AI2013" s="11">
        <f t="shared" si="189"/>
        <v>23372</v>
      </c>
      <c r="AJ2013" s="1">
        <v>679</v>
      </c>
      <c r="AK2013" s="1">
        <v>22693</v>
      </c>
      <c r="AL2013" s="1">
        <v>0</v>
      </c>
      <c r="AM2013" s="1">
        <v>0</v>
      </c>
      <c r="AN2013" s="1">
        <f t="shared" si="190"/>
        <v>0</v>
      </c>
      <c r="AO2013" s="14">
        <f t="shared" si="191"/>
        <v>23372</v>
      </c>
      <c r="AP2013" s="1">
        <v>79282</v>
      </c>
      <c r="AQ2013" s="1">
        <v>86769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>
        <v>0</v>
      </c>
      <c r="AX2013" s="1">
        <v>79282</v>
      </c>
      <c r="AY2013" s="1">
        <v>86769</v>
      </c>
    </row>
    <row r="2014" spans="1:51" x14ac:dyDescent="0.25">
      <c r="A2014" t="s">
        <v>4024</v>
      </c>
      <c r="B2014" s="2" t="s">
        <v>6881</v>
      </c>
      <c r="C2014" s="8" t="s">
        <v>6924</v>
      </c>
      <c r="D2014" s="8" t="s">
        <v>6700</v>
      </c>
      <c r="E2014" s="1" t="s">
        <v>4025</v>
      </c>
      <c r="F2014" t="s">
        <v>69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9">
        <f t="shared" si="186"/>
        <v>0</v>
      </c>
      <c r="AA2014" s="9">
        <f t="shared" si="187"/>
        <v>0</v>
      </c>
      <c r="AB2014" s="9">
        <f t="shared" si="188"/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1">
        <f t="shared" si="189"/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f t="shared" si="190"/>
        <v>0</v>
      </c>
      <c r="AO2014" s="14">
        <f t="shared" si="191"/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</row>
    <row r="2015" spans="1:51" x14ac:dyDescent="0.25">
      <c r="A2015" t="s">
        <v>4026</v>
      </c>
      <c r="B2015" s="2" t="s">
        <v>6881</v>
      </c>
      <c r="C2015" s="8" t="s">
        <v>6924</v>
      </c>
      <c r="D2015" s="8" t="s">
        <v>6701</v>
      </c>
      <c r="E2015" s="1" t="s">
        <v>4027</v>
      </c>
      <c r="F2015" t="s">
        <v>18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9">
        <f t="shared" si="186"/>
        <v>0</v>
      </c>
      <c r="AA2015" s="9">
        <f t="shared" si="187"/>
        <v>0</v>
      </c>
      <c r="AB2015" s="9">
        <f t="shared" si="188"/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1">
        <f t="shared" si="189"/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f t="shared" si="190"/>
        <v>0</v>
      </c>
      <c r="AO2015" s="14">
        <f t="shared" si="191"/>
        <v>0</v>
      </c>
      <c r="AP2015" s="1">
        <v>0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>
        <v>0</v>
      </c>
      <c r="AX2015" s="1">
        <v>0</v>
      </c>
      <c r="AY2015" s="1">
        <v>0</v>
      </c>
    </row>
    <row r="2016" spans="1:51" x14ac:dyDescent="0.25">
      <c r="A2016" t="s">
        <v>4028</v>
      </c>
      <c r="B2016" s="2" t="s">
        <v>6881</v>
      </c>
      <c r="C2016" s="8" t="s">
        <v>6924</v>
      </c>
      <c r="D2016" s="8" t="s">
        <v>6702</v>
      </c>
      <c r="E2016" s="1" t="s">
        <v>4029</v>
      </c>
      <c r="F2016" t="s">
        <v>18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9">
        <f t="shared" si="186"/>
        <v>0</v>
      </c>
      <c r="AA2016" s="9">
        <f t="shared" si="187"/>
        <v>0</v>
      </c>
      <c r="AB2016" s="9">
        <f t="shared" si="188"/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1">
        <f t="shared" si="189"/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f t="shared" si="190"/>
        <v>0</v>
      </c>
      <c r="AO2016" s="14">
        <f t="shared" si="191"/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</row>
    <row r="2017" spans="1:51" x14ac:dyDescent="0.25">
      <c r="A2017" t="s">
        <v>4030</v>
      </c>
      <c r="B2017" s="2" t="s">
        <v>6881</v>
      </c>
      <c r="C2017" s="8" t="s">
        <v>6924</v>
      </c>
      <c r="D2017" s="8" t="s">
        <v>6703</v>
      </c>
      <c r="E2017" s="1" t="s">
        <v>4031</v>
      </c>
      <c r="F2017" t="s">
        <v>18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9">
        <f t="shared" si="186"/>
        <v>0</v>
      </c>
      <c r="AA2017" s="9">
        <f t="shared" si="187"/>
        <v>0</v>
      </c>
      <c r="AB2017" s="9">
        <f t="shared" si="188"/>
        <v>0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1">
        <f t="shared" si="189"/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f t="shared" si="190"/>
        <v>0</v>
      </c>
      <c r="AO2017" s="14">
        <f t="shared" si="191"/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  <c r="AW2017" s="1">
        <v>0</v>
      </c>
      <c r="AX2017" s="1">
        <v>0</v>
      </c>
      <c r="AY2017" s="1">
        <v>0</v>
      </c>
    </row>
    <row r="2018" spans="1:51" x14ac:dyDescent="0.25">
      <c r="A2018" t="s">
        <v>4032</v>
      </c>
      <c r="B2018" s="2" t="s">
        <v>6881</v>
      </c>
      <c r="C2018" s="8" t="s">
        <v>6924</v>
      </c>
      <c r="D2018" s="8" t="s">
        <v>6704</v>
      </c>
      <c r="E2018" s="1" t="s">
        <v>4033</v>
      </c>
      <c r="F2018" t="s">
        <v>18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9">
        <f t="shared" si="186"/>
        <v>0</v>
      </c>
      <c r="AA2018" s="9">
        <f t="shared" si="187"/>
        <v>0</v>
      </c>
      <c r="AB2018" s="9">
        <f t="shared" si="188"/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1">
        <f t="shared" si="189"/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f t="shared" si="190"/>
        <v>0</v>
      </c>
      <c r="AO2018" s="14">
        <f t="shared" si="191"/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</row>
    <row r="2019" spans="1:51" x14ac:dyDescent="0.25">
      <c r="A2019" t="s">
        <v>4034</v>
      </c>
      <c r="B2019" s="2" t="s">
        <v>6881</v>
      </c>
      <c r="C2019" s="8" t="s">
        <v>6924</v>
      </c>
      <c r="D2019" s="8" t="s">
        <v>6705</v>
      </c>
      <c r="E2019" s="1" t="s">
        <v>4035</v>
      </c>
      <c r="F2019" t="s">
        <v>18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9">
        <f t="shared" si="186"/>
        <v>0</v>
      </c>
      <c r="AA2019" s="9">
        <f t="shared" si="187"/>
        <v>0</v>
      </c>
      <c r="AB2019" s="9">
        <f t="shared" si="188"/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1">
        <f t="shared" si="189"/>
        <v>0</v>
      </c>
      <c r="AJ2019" s="1">
        <v>0</v>
      </c>
      <c r="AK2019" s="1">
        <v>0</v>
      </c>
      <c r="AL2019" s="1">
        <v>0</v>
      </c>
      <c r="AM2019" s="1">
        <v>0</v>
      </c>
      <c r="AN2019" s="1">
        <f t="shared" si="190"/>
        <v>0</v>
      </c>
      <c r="AO2019" s="14">
        <f t="shared" si="191"/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</row>
    <row r="2020" spans="1:51" x14ac:dyDescent="0.25">
      <c r="A2020" t="s">
        <v>4036</v>
      </c>
      <c r="B2020" s="2" t="s">
        <v>6881</v>
      </c>
      <c r="C2020" s="8" t="s">
        <v>6924</v>
      </c>
      <c r="D2020" s="8" t="s">
        <v>6706</v>
      </c>
      <c r="E2020" s="1" t="s">
        <v>4037</v>
      </c>
      <c r="F2020" t="s">
        <v>18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9">
        <f t="shared" si="186"/>
        <v>0</v>
      </c>
      <c r="AA2020" s="9">
        <f t="shared" si="187"/>
        <v>0</v>
      </c>
      <c r="AB2020" s="9">
        <f t="shared" si="188"/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1">
        <f t="shared" si="189"/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f t="shared" si="190"/>
        <v>0</v>
      </c>
      <c r="AO2020" s="14">
        <f t="shared" si="191"/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</row>
    <row r="2021" spans="1:51" x14ac:dyDescent="0.25">
      <c r="A2021" t="s">
        <v>4038</v>
      </c>
      <c r="B2021" s="2" t="s">
        <v>6881</v>
      </c>
      <c r="C2021" s="8" t="s">
        <v>6924</v>
      </c>
      <c r="D2021" s="8" t="s">
        <v>6812</v>
      </c>
      <c r="E2021" s="1" t="s">
        <v>4039</v>
      </c>
      <c r="F2021" t="s">
        <v>18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9">
        <f t="shared" si="186"/>
        <v>0</v>
      </c>
      <c r="AA2021" s="9">
        <f t="shared" si="187"/>
        <v>0</v>
      </c>
      <c r="AB2021" s="9">
        <f t="shared" si="188"/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1">
        <f t="shared" si="189"/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f t="shared" si="190"/>
        <v>0</v>
      </c>
      <c r="AO2021" s="14">
        <f t="shared" si="191"/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</row>
    <row r="2022" spans="1:51" x14ac:dyDescent="0.25">
      <c r="A2022" t="s">
        <v>4040</v>
      </c>
      <c r="B2022" s="2" t="s">
        <v>6881</v>
      </c>
      <c r="C2022" s="8" t="s">
        <v>6924</v>
      </c>
      <c r="D2022" s="8" t="s">
        <v>6859</v>
      </c>
      <c r="E2022" s="1" t="s">
        <v>4041</v>
      </c>
      <c r="F2022" t="s">
        <v>3</v>
      </c>
      <c r="G2022" s="1">
        <v>4212</v>
      </c>
      <c r="H2022" s="1">
        <v>16692</v>
      </c>
      <c r="I2022" s="1">
        <v>0</v>
      </c>
      <c r="J2022" s="1">
        <v>0</v>
      </c>
      <c r="K2022" s="1">
        <v>1130</v>
      </c>
      <c r="L2022" s="1">
        <v>94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11755</v>
      </c>
      <c r="Z2022" s="9">
        <f t="shared" si="186"/>
        <v>33883</v>
      </c>
      <c r="AA2022" s="9">
        <f t="shared" si="187"/>
        <v>20904</v>
      </c>
      <c r="AB2022" s="9">
        <f t="shared" si="188"/>
        <v>12979</v>
      </c>
      <c r="AC2022" s="1">
        <v>0</v>
      </c>
      <c r="AD2022" s="1">
        <v>0</v>
      </c>
      <c r="AE2022" s="1">
        <v>9721</v>
      </c>
      <c r="AF2022" s="1">
        <v>0</v>
      </c>
      <c r="AG2022" s="1">
        <v>65</v>
      </c>
      <c r="AH2022" s="1">
        <v>11000</v>
      </c>
      <c r="AI2022" s="11">
        <f t="shared" si="189"/>
        <v>20786</v>
      </c>
      <c r="AJ2022" s="1">
        <v>65</v>
      </c>
      <c r="AK2022" s="1">
        <v>6818</v>
      </c>
      <c r="AL2022" s="1">
        <v>2903</v>
      </c>
      <c r="AM2022" s="1">
        <v>0</v>
      </c>
      <c r="AN2022" s="1">
        <f t="shared" si="190"/>
        <v>11000</v>
      </c>
      <c r="AO2022" s="14">
        <f t="shared" si="191"/>
        <v>20786</v>
      </c>
      <c r="AP2022" s="1">
        <v>84155</v>
      </c>
      <c r="AQ2022" s="1">
        <v>97253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84155</v>
      </c>
      <c r="AY2022" s="1">
        <v>97253</v>
      </c>
    </row>
    <row r="2023" spans="1:51" x14ac:dyDescent="0.25">
      <c r="A2023" t="s">
        <v>4042</v>
      </c>
      <c r="B2023" s="2" t="s">
        <v>6881</v>
      </c>
      <c r="C2023" s="8" t="s">
        <v>6924</v>
      </c>
      <c r="D2023" s="8" t="s">
        <v>6813</v>
      </c>
      <c r="E2023" s="1" t="s">
        <v>4043</v>
      </c>
      <c r="F2023" t="s">
        <v>18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9">
        <f t="shared" si="186"/>
        <v>0</v>
      </c>
      <c r="AA2023" s="9">
        <f t="shared" si="187"/>
        <v>0</v>
      </c>
      <c r="AB2023" s="9">
        <f t="shared" si="188"/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1">
        <f t="shared" si="189"/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f t="shared" si="190"/>
        <v>0</v>
      </c>
      <c r="AO2023" s="14">
        <f t="shared" si="191"/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</row>
    <row r="2024" spans="1:51" x14ac:dyDescent="0.25">
      <c r="A2024" t="s">
        <v>4044</v>
      </c>
      <c r="B2024" s="2" t="s">
        <v>6881</v>
      </c>
      <c r="C2024" s="8" t="s">
        <v>6924</v>
      </c>
      <c r="D2024" s="8" t="s">
        <v>6814</v>
      </c>
      <c r="E2024" s="1" t="s">
        <v>4045</v>
      </c>
      <c r="F2024" t="s">
        <v>18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9">
        <f t="shared" si="186"/>
        <v>0</v>
      </c>
      <c r="AA2024" s="9">
        <f t="shared" si="187"/>
        <v>0</v>
      </c>
      <c r="AB2024" s="9">
        <f t="shared" si="188"/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1">
        <f t="shared" si="189"/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f t="shared" si="190"/>
        <v>0</v>
      </c>
      <c r="AO2024" s="14">
        <f t="shared" si="191"/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</row>
    <row r="2025" spans="1:51" x14ac:dyDescent="0.25">
      <c r="A2025" t="s">
        <v>4046</v>
      </c>
      <c r="B2025" s="2" t="s">
        <v>6881</v>
      </c>
      <c r="C2025" s="8" t="s">
        <v>6924</v>
      </c>
      <c r="D2025" s="8" t="s">
        <v>6707</v>
      </c>
      <c r="E2025" s="1" t="s">
        <v>4047</v>
      </c>
      <c r="F2025" t="s">
        <v>3</v>
      </c>
      <c r="G2025" s="1">
        <v>21195</v>
      </c>
      <c r="H2025" s="1">
        <v>51058</v>
      </c>
      <c r="I2025" s="1">
        <v>11745</v>
      </c>
      <c r="J2025" s="1">
        <v>12047</v>
      </c>
      <c r="K2025" s="1">
        <v>0</v>
      </c>
      <c r="L2025" s="1">
        <v>6618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2600</v>
      </c>
      <c r="Z2025" s="9">
        <f t="shared" si="186"/>
        <v>105263</v>
      </c>
      <c r="AA2025" s="9">
        <f t="shared" si="187"/>
        <v>83998</v>
      </c>
      <c r="AB2025" s="9">
        <f t="shared" si="188"/>
        <v>21265</v>
      </c>
      <c r="AC2025" s="1">
        <v>0</v>
      </c>
      <c r="AD2025" s="1">
        <v>0</v>
      </c>
      <c r="AE2025" s="1">
        <v>54860</v>
      </c>
      <c r="AF2025" s="1">
        <v>0</v>
      </c>
      <c r="AG2025" s="1">
        <v>0</v>
      </c>
      <c r="AH2025" s="1">
        <v>0</v>
      </c>
      <c r="AI2025" s="11">
        <f t="shared" si="189"/>
        <v>54860</v>
      </c>
      <c r="AJ2025" s="1">
        <v>6753</v>
      </c>
      <c r="AK2025" s="1">
        <v>48107</v>
      </c>
      <c r="AL2025" s="1">
        <v>0</v>
      </c>
      <c r="AM2025" s="1">
        <v>0</v>
      </c>
      <c r="AN2025" s="1">
        <f t="shared" si="190"/>
        <v>0</v>
      </c>
      <c r="AO2025" s="14">
        <f t="shared" si="191"/>
        <v>54860</v>
      </c>
      <c r="AP2025" s="1">
        <v>191538</v>
      </c>
      <c r="AQ2025" s="1">
        <v>241941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>
        <v>0</v>
      </c>
      <c r="AX2025" s="1">
        <v>191538</v>
      </c>
      <c r="AY2025" s="1">
        <v>241941</v>
      </c>
    </row>
    <row r="2026" spans="1:51" x14ac:dyDescent="0.25">
      <c r="A2026" t="s">
        <v>4048</v>
      </c>
      <c r="B2026" s="2" t="s">
        <v>6881</v>
      </c>
      <c r="C2026" s="8" t="s">
        <v>6924</v>
      </c>
      <c r="D2026" s="8" t="s">
        <v>6778</v>
      </c>
      <c r="E2026" s="1" t="s">
        <v>4049</v>
      </c>
      <c r="F2026" t="s">
        <v>18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9">
        <f t="shared" si="186"/>
        <v>0</v>
      </c>
      <c r="AA2026" s="9">
        <f t="shared" si="187"/>
        <v>0</v>
      </c>
      <c r="AB2026" s="9">
        <f t="shared" si="188"/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1">
        <f t="shared" si="189"/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f t="shared" si="190"/>
        <v>0</v>
      </c>
      <c r="AO2026" s="14">
        <f t="shared" si="191"/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</row>
    <row r="2027" spans="1:51" x14ac:dyDescent="0.25">
      <c r="A2027" t="s">
        <v>4050</v>
      </c>
      <c r="B2027" s="2" t="s">
        <v>6881</v>
      </c>
      <c r="C2027" s="8" t="s">
        <v>6924</v>
      </c>
      <c r="D2027" s="8" t="s">
        <v>6815</v>
      </c>
      <c r="E2027" s="1" t="s">
        <v>4051</v>
      </c>
      <c r="F2027" t="s">
        <v>18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9">
        <f t="shared" si="186"/>
        <v>0</v>
      </c>
      <c r="AA2027" s="9">
        <f t="shared" si="187"/>
        <v>0</v>
      </c>
      <c r="AB2027" s="9">
        <f t="shared" si="188"/>
        <v>0</v>
      </c>
      <c r="AC2027" s="1">
        <v>0</v>
      </c>
      <c r="AD2027" s="1">
        <v>0</v>
      </c>
      <c r="AE2027" s="1">
        <v>0</v>
      </c>
      <c r="AF2027" s="1">
        <v>0</v>
      </c>
      <c r="AG2027" s="1">
        <v>0</v>
      </c>
      <c r="AH2027" s="1">
        <v>0</v>
      </c>
      <c r="AI2027" s="11">
        <f t="shared" si="189"/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f t="shared" si="190"/>
        <v>0</v>
      </c>
      <c r="AO2027" s="14">
        <f t="shared" si="191"/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</row>
    <row r="2028" spans="1:51" x14ac:dyDescent="0.25">
      <c r="A2028" t="s">
        <v>4052</v>
      </c>
      <c r="B2028" s="2" t="s">
        <v>6881</v>
      </c>
      <c r="C2028" s="8" t="s">
        <v>6924</v>
      </c>
      <c r="D2028" s="8" t="s">
        <v>6860</v>
      </c>
      <c r="E2028" s="1" t="s">
        <v>4053</v>
      </c>
      <c r="F2028" t="s">
        <v>69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9">
        <f t="shared" si="186"/>
        <v>0</v>
      </c>
      <c r="AA2028" s="9">
        <f t="shared" si="187"/>
        <v>0</v>
      </c>
      <c r="AB2028" s="9">
        <f t="shared" si="188"/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1">
        <f t="shared" si="189"/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f t="shared" si="190"/>
        <v>0</v>
      </c>
      <c r="AO2028" s="14">
        <f t="shared" si="191"/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</row>
    <row r="2029" spans="1:51" x14ac:dyDescent="0.25">
      <c r="A2029" t="s">
        <v>4054</v>
      </c>
      <c r="B2029" s="2" t="s">
        <v>6881</v>
      </c>
      <c r="C2029" s="8" t="s">
        <v>6924</v>
      </c>
      <c r="D2029" s="8" t="s">
        <v>6708</v>
      </c>
      <c r="E2029" s="1" t="s">
        <v>4055</v>
      </c>
      <c r="F2029" t="s">
        <v>18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9">
        <f t="shared" si="186"/>
        <v>0</v>
      </c>
      <c r="AA2029" s="9">
        <f t="shared" si="187"/>
        <v>0</v>
      </c>
      <c r="AB2029" s="9">
        <f t="shared" si="188"/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1">
        <f t="shared" si="189"/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f t="shared" si="190"/>
        <v>0</v>
      </c>
      <c r="AO2029" s="14">
        <f t="shared" si="191"/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</row>
    <row r="2030" spans="1:51" x14ac:dyDescent="0.25">
      <c r="A2030" t="s">
        <v>4056</v>
      </c>
      <c r="B2030" s="2" t="s">
        <v>6881</v>
      </c>
      <c r="C2030" s="8" t="s">
        <v>6924</v>
      </c>
      <c r="D2030" s="8" t="s">
        <v>6709</v>
      </c>
      <c r="E2030" s="1" t="s">
        <v>4057</v>
      </c>
      <c r="F2030" t="s">
        <v>18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9">
        <f t="shared" si="186"/>
        <v>0</v>
      </c>
      <c r="AA2030" s="9">
        <f t="shared" si="187"/>
        <v>0</v>
      </c>
      <c r="AB2030" s="9">
        <f t="shared" si="188"/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1">
        <f t="shared" si="189"/>
        <v>0</v>
      </c>
      <c r="AJ2030" s="1">
        <v>0</v>
      </c>
      <c r="AK2030" s="1">
        <v>0</v>
      </c>
      <c r="AL2030" s="1">
        <v>0</v>
      </c>
      <c r="AM2030" s="1">
        <v>0</v>
      </c>
      <c r="AN2030" s="1">
        <f t="shared" si="190"/>
        <v>0</v>
      </c>
      <c r="AO2030" s="14">
        <f t="shared" si="191"/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</row>
    <row r="2031" spans="1:51" x14ac:dyDescent="0.25">
      <c r="A2031" t="s">
        <v>4058</v>
      </c>
      <c r="B2031" s="2" t="s">
        <v>6881</v>
      </c>
      <c r="C2031" s="8" t="s">
        <v>6924</v>
      </c>
      <c r="D2031" s="8" t="s">
        <v>6710</v>
      </c>
      <c r="E2031" s="1" t="s">
        <v>4059</v>
      </c>
      <c r="F2031" t="s">
        <v>18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9">
        <f t="shared" si="186"/>
        <v>0</v>
      </c>
      <c r="AA2031" s="9">
        <f t="shared" si="187"/>
        <v>0</v>
      </c>
      <c r="AB2031" s="9">
        <f t="shared" si="188"/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1">
        <f t="shared" si="189"/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f t="shared" si="190"/>
        <v>0</v>
      </c>
      <c r="AO2031" s="14">
        <f t="shared" si="191"/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</row>
    <row r="2032" spans="1:51" x14ac:dyDescent="0.25">
      <c r="A2032" t="s">
        <v>4060</v>
      </c>
      <c r="B2032" s="2" t="s">
        <v>6881</v>
      </c>
      <c r="C2032" s="8" t="s">
        <v>6924</v>
      </c>
      <c r="D2032" s="8" t="s">
        <v>6711</v>
      </c>
      <c r="E2032" s="1" t="s">
        <v>4061</v>
      </c>
      <c r="F2032" t="s">
        <v>3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330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67578</v>
      </c>
      <c r="X2032" s="1">
        <v>0</v>
      </c>
      <c r="Y2032" s="1">
        <v>48984</v>
      </c>
      <c r="Z2032" s="9">
        <f t="shared" si="186"/>
        <v>116892</v>
      </c>
      <c r="AA2032" s="9">
        <f t="shared" si="187"/>
        <v>0</v>
      </c>
      <c r="AB2032" s="9">
        <f t="shared" si="188"/>
        <v>116892</v>
      </c>
      <c r="AC2032" s="1">
        <v>0</v>
      </c>
      <c r="AD2032" s="1">
        <v>0</v>
      </c>
      <c r="AE2032" s="1">
        <v>38342</v>
      </c>
      <c r="AF2032" s="1">
        <v>0</v>
      </c>
      <c r="AG2032" s="1">
        <v>40</v>
      </c>
      <c r="AH2032" s="1">
        <v>66833</v>
      </c>
      <c r="AI2032" s="11">
        <f t="shared" si="189"/>
        <v>105215</v>
      </c>
      <c r="AJ2032" s="1">
        <v>0</v>
      </c>
      <c r="AK2032" s="1">
        <v>38382</v>
      </c>
      <c r="AL2032" s="1">
        <v>0</v>
      </c>
      <c r="AM2032" s="1">
        <v>0</v>
      </c>
      <c r="AN2032" s="1">
        <f t="shared" si="190"/>
        <v>66833</v>
      </c>
      <c r="AO2032" s="14">
        <f t="shared" si="191"/>
        <v>105215</v>
      </c>
      <c r="AP2032" s="1">
        <v>327278</v>
      </c>
      <c r="AQ2032" s="1">
        <v>337368</v>
      </c>
      <c r="AR2032" s="1">
        <v>0</v>
      </c>
      <c r="AS2032" s="1">
        <v>0</v>
      </c>
      <c r="AT2032" s="1">
        <v>1587</v>
      </c>
      <c r="AU2032" s="1">
        <v>0</v>
      </c>
      <c r="AV2032" s="1">
        <v>0</v>
      </c>
      <c r="AW2032" s="1">
        <v>0</v>
      </c>
      <c r="AX2032" s="1">
        <v>325691</v>
      </c>
      <c r="AY2032" s="1">
        <v>337368</v>
      </c>
    </row>
    <row r="2033" spans="1:51" x14ac:dyDescent="0.25">
      <c r="A2033" t="s">
        <v>4062</v>
      </c>
      <c r="B2033" s="2" t="s">
        <v>6881</v>
      </c>
      <c r="C2033" s="8" t="s">
        <v>6924</v>
      </c>
      <c r="D2033" s="8" t="s">
        <v>6712</v>
      </c>
      <c r="E2033" s="1" t="s">
        <v>4063</v>
      </c>
      <c r="F2033" t="s">
        <v>18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9">
        <f t="shared" si="186"/>
        <v>0</v>
      </c>
      <c r="AA2033" s="9">
        <f t="shared" si="187"/>
        <v>0</v>
      </c>
      <c r="AB2033" s="9">
        <f t="shared" si="188"/>
        <v>0</v>
      </c>
      <c r="AC2033" s="1">
        <v>0</v>
      </c>
      <c r="AD2033" s="1">
        <v>0</v>
      </c>
      <c r="AE2033" s="1">
        <v>0</v>
      </c>
      <c r="AF2033" s="1">
        <v>0</v>
      </c>
      <c r="AG2033" s="1">
        <v>0</v>
      </c>
      <c r="AH2033" s="1">
        <v>0</v>
      </c>
      <c r="AI2033" s="11">
        <f t="shared" si="189"/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f t="shared" si="190"/>
        <v>0</v>
      </c>
      <c r="AO2033" s="14">
        <f t="shared" si="191"/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</row>
    <row r="2034" spans="1:51" x14ac:dyDescent="0.25">
      <c r="A2034" t="s">
        <v>4064</v>
      </c>
      <c r="B2034" s="2" t="s">
        <v>6881</v>
      </c>
      <c r="C2034" s="8" t="s">
        <v>6924</v>
      </c>
      <c r="D2034" s="8" t="s">
        <v>6713</v>
      </c>
      <c r="E2034" s="1" t="s">
        <v>4065</v>
      </c>
      <c r="F2034" t="s">
        <v>3</v>
      </c>
      <c r="G2034" s="1">
        <v>22885</v>
      </c>
      <c r="H2034" s="1">
        <v>0</v>
      </c>
      <c r="I2034" s="1">
        <v>0</v>
      </c>
      <c r="J2034" s="1">
        <v>0</v>
      </c>
      <c r="K2034" s="1">
        <v>1850</v>
      </c>
      <c r="L2034" s="1">
        <v>0</v>
      </c>
      <c r="M2034" s="1">
        <v>0</v>
      </c>
      <c r="N2034" s="1">
        <v>2000</v>
      </c>
      <c r="O2034" s="1">
        <v>0</v>
      </c>
      <c r="P2034" s="1">
        <v>0</v>
      </c>
      <c r="Q2034" s="1">
        <v>0</v>
      </c>
      <c r="R2034" s="1">
        <v>0</v>
      </c>
      <c r="S2034" s="1">
        <v>10260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9">
        <f t="shared" si="186"/>
        <v>36995</v>
      </c>
      <c r="AA2034" s="9">
        <f t="shared" si="187"/>
        <v>22885</v>
      </c>
      <c r="AB2034" s="9">
        <f t="shared" si="188"/>
        <v>14110</v>
      </c>
      <c r="AC2034" s="1">
        <v>0</v>
      </c>
      <c r="AD2034" s="1">
        <v>0</v>
      </c>
      <c r="AE2034" s="1">
        <v>2298</v>
      </c>
      <c r="AF2034" s="1">
        <v>0</v>
      </c>
      <c r="AG2034" s="1">
        <v>21</v>
      </c>
      <c r="AH2034" s="1">
        <v>22000</v>
      </c>
      <c r="AI2034" s="11">
        <f t="shared" si="189"/>
        <v>24319</v>
      </c>
      <c r="AJ2034" s="1">
        <v>0</v>
      </c>
      <c r="AK2034" s="1">
        <v>2319</v>
      </c>
      <c r="AL2034" s="1">
        <v>0</v>
      </c>
      <c r="AM2034" s="1">
        <v>0</v>
      </c>
      <c r="AN2034" s="1">
        <f t="shared" si="190"/>
        <v>22000</v>
      </c>
      <c r="AO2034" s="14">
        <f t="shared" si="191"/>
        <v>24319</v>
      </c>
      <c r="AP2034" s="1">
        <v>10918</v>
      </c>
      <c r="AQ2034" s="1">
        <v>23594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>
        <v>0</v>
      </c>
      <c r="AX2034" s="1">
        <v>10918</v>
      </c>
      <c r="AY2034" s="1">
        <v>23594</v>
      </c>
    </row>
    <row r="2035" spans="1:51" x14ac:dyDescent="0.25">
      <c r="A2035" t="s">
        <v>4066</v>
      </c>
      <c r="B2035" s="2" t="s">
        <v>6881</v>
      </c>
      <c r="C2035" s="8" t="s">
        <v>6924</v>
      </c>
      <c r="D2035" s="8" t="s">
        <v>6714</v>
      </c>
      <c r="E2035" s="1" t="s">
        <v>4067</v>
      </c>
      <c r="F2035" t="s">
        <v>3</v>
      </c>
      <c r="G2035" s="1">
        <v>14080</v>
      </c>
      <c r="H2035" s="1">
        <v>10876</v>
      </c>
      <c r="I2035" s="1">
        <v>0</v>
      </c>
      <c r="J2035" s="1">
        <v>12460</v>
      </c>
      <c r="K2035" s="1">
        <v>0</v>
      </c>
      <c r="L2035" s="1">
        <v>15117</v>
      </c>
      <c r="M2035" s="1">
        <v>0</v>
      </c>
      <c r="N2035" s="1">
        <v>10500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9">
        <f t="shared" si="186"/>
        <v>63033</v>
      </c>
      <c r="AA2035" s="9">
        <f t="shared" si="187"/>
        <v>24956</v>
      </c>
      <c r="AB2035" s="9">
        <f t="shared" si="188"/>
        <v>38077</v>
      </c>
      <c r="AC2035" s="1">
        <v>4000</v>
      </c>
      <c r="AD2035" s="1">
        <v>12561</v>
      </c>
      <c r="AE2035" s="1">
        <v>2569</v>
      </c>
      <c r="AF2035" s="1">
        <v>0</v>
      </c>
      <c r="AG2035" s="1">
        <v>50</v>
      </c>
      <c r="AH2035" s="1">
        <v>31100</v>
      </c>
      <c r="AI2035" s="11">
        <f t="shared" si="189"/>
        <v>50280</v>
      </c>
      <c r="AJ2035" s="1">
        <v>2569</v>
      </c>
      <c r="AK2035" s="1">
        <v>8596</v>
      </c>
      <c r="AL2035" s="1">
        <v>0</v>
      </c>
      <c r="AM2035" s="1">
        <v>8015</v>
      </c>
      <c r="AN2035" s="1">
        <f t="shared" si="190"/>
        <v>31100</v>
      </c>
      <c r="AO2035" s="14">
        <f t="shared" si="191"/>
        <v>50280</v>
      </c>
      <c r="AP2035" s="1">
        <v>114059</v>
      </c>
      <c r="AQ2035" s="1">
        <v>126812</v>
      </c>
      <c r="AR2035" s="1">
        <v>15000</v>
      </c>
      <c r="AS2035" s="1">
        <v>15000</v>
      </c>
      <c r="AT2035" s="1">
        <v>0</v>
      </c>
      <c r="AU2035" s="1">
        <v>0</v>
      </c>
      <c r="AV2035" s="1">
        <v>0</v>
      </c>
      <c r="AW2035" s="1">
        <v>0</v>
      </c>
      <c r="AX2035" s="1">
        <v>129059</v>
      </c>
      <c r="AY2035" s="1">
        <v>141812</v>
      </c>
    </row>
    <row r="2036" spans="1:51" x14ac:dyDescent="0.25">
      <c r="A2036" t="s">
        <v>4068</v>
      </c>
      <c r="B2036" s="2" t="s">
        <v>6881</v>
      </c>
      <c r="C2036" s="8" t="s">
        <v>6924</v>
      </c>
      <c r="D2036" s="8" t="s">
        <v>6715</v>
      </c>
      <c r="E2036" s="1" t="s">
        <v>4069</v>
      </c>
      <c r="F2036" t="s">
        <v>18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9">
        <f t="shared" si="186"/>
        <v>0</v>
      </c>
      <c r="AA2036" s="9">
        <f t="shared" si="187"/>
        <v>0</v>
      </c>
      <c r="AB2036" s="9">
        <f t="shared" si="188"/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1">
        <f t="shared" si="189"/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f t="shared" si="190"/>
        <v>0</v>
      </c>
      <c r="AO2036" s="14">
        <f t="shared" si="191"/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</row>
    <row r="2037" spans="1:51" x14ac:dyDescent="0.25">
      <c r="A2037" t="s">
        <v>4070</v>
      </c>
      <c r="B2037" s="2" t="s">
        <v>6881</v>
      </c>
      <c r="C2037" s="8" t="s">
        <v>6925</v>
      </c>
      <c r="D2037" s="8" t="s">
        <v>6716</v>
      </c>
      <c r="E2037" s="1" t="s">
        <v>4071</v>
      </c>
      <c r="F2037" t="s">
        <v>3</v>
      </c>
      <c r="G2037" s="1">
        <v>873933</v>
      </c>
      <c r="H2037" s="1">
        <v>762765</v>
      </c>
      <c r="I2037" s="1">
        <v>0</v>
      </c>
      <c r="J2037" s="1">
        <v>0</v>
      </c>
      <c r="K2037" s="1">
        <v>0</v>
      </c>
      <c r="L2037" s="1">
        <v>87451</v>
      </c>
      <c r="M2037" s="1">
        <v>97000</v>
      </c>
      <c r="N2037" s="1">
        <v>178241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250000</v>
      </c>
      <c r="V2037" s="1">
        <v>0</v>
      </c>
      <c r="W2037" s="1">
        <v>18360</v>
      </c>
      <c r="X2037" s="1">
        <v>0</v>
      </c>
      <c r="Y2037" s="1">
        <v>849238</v>
      </c>
      <c r="Z2037" s="9">
        <f t="shared" si="186"/>
        <v>3116988</v>
      </c>
      <c r="AA2037" s="9">
        <f t="shared" si="187"/>
        <v>1636698</v>
      </c>
      <c r="AB2037" s="9">
        <f t="shared" si="188"/>
        <v>1480290</v>
      </c>
      <c r="AC2037" s="1">
        <v>0</v>
      </c>
      <c r="AD2037" s="1">
        <v>512993</v>
      </c>
      <c r="AE2037" s="1">
        <v>959838</v>
      </c>
      <c r="AF2037" s="1">
        <v>5025</v>
      </c>
      <c r="AG2037" s="1">
        <v>0</v>
      </c>
      <c r="AH2037" s="1">
        <v>1151650</v>
      </c>
      <c r="AI2037" s="11">
        <f t="shared" si="189"/>
        <v>2629506</v>
      </c>
      <c r="AJ2037" s="1">
        <v>574129</v>
      </c>
      <c r="AK2037" s="1">
        <v>848727</v>
      </c>
      <c r="AL2037" s="1">
        <v>0</v>
      </c>
      <c r="AM2037" s="1">
        <v>55000</v>
      </c>
      <c r="AN2037" s="1">
        <f t="shared" si="190"/>
        <v>1151650</v>
      </c>
      <c r="AO2037" s="14">
        <f t="shared" si="191"/>
        <v>2629506</v>
      </c>
      <c r="AP2037" s="1">
        <v>2253393</v>
      </c>
      <c r="AQ2037" s="1">
        <v>2994791</v>
      </c>
      <c r="AR2037" s="1">
        <v>0</v>
      </c>
      <c r="AS2037" s="1">
        <v>0</v>
      </c>
      <c r="AT2037" s="1">
        <v>46173</v>
      </c>
      <c r="AU2037" s="1">
        <v>300089</v>
      </c>
      <c r="AV2037" s="1">
        <v>0</v>
      </c>
      <c r="AW2037" s="1">
        <v>0</v>
      </c>
      <c r="AX2037" s="1">
        <v>2207220</v>
      </c>
      <c r="AY2037" s="1">
        <v>2694702</v>
      </c>
    </row>
    <row r="2038" spans="1:51" x14ac:dyDescent="0.25">
      <c r="A2038" t="s">
        <v>4072</v>
      </c>
      <c r="B2038" s="2" t="s">
        <v>6881</v>
      </c>
      <c r="C2038" s="8" t="s">
        <v>6925</v>
      </c>
      <c r="D2038" s="8" t="s">
        <v>6717</v>
      </c>
      <c r="E2038" s="1" t="s">
        <v>4073</v>
      </c>
      <c r="F2038" t="s">
        <v>3</v>
      </c>
      <c r="G2038" s="1">
        <v>32208</v>
      </c>
      <c r="H2038" s="1">
        <v>33446</v>
      </c>
      <c r="I2038" s="1">
        <v>0</v>
      </c>
      <c r="J2038" s="1">
        <v>12522</v>
      </c>
      <c r="K2038" s="1">
        <v>0</v>
      </c>
      <c r="L2038" s="1">
        <v>7612</v>
      </c>
      <c r="M2038" s="1">
        <v>0</v>
      </c>
      <c r="N2038" s="1">
        <v>12168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9">
        <f t="shared" si="186"/>
        <v>97956</v>
      </c>
      <c r="AA2038" s="9">
        <f t="shared" si="187"/>
        <v>65654</v>
      </c>
      <c r="AB2038" s="9">
        <f t="shared" si="188"/>
        <v>32302</v>
      </c>
      <c r="AC2038" s="1">
        <v>0</v>
      </c>
      <c r="AD2038" s="1">
        <v>18300</v>
      </c>
      <c r="AE2038" s="1">
        <v>73172</v>
      </c>
      <c r="AF2038" s="1">
        <v>0</v>
      </c>
      <c r="AG2038" s="1">
        <v>113</v>
      </c>
      <c r="AH2038" s="1">
        <v>0</v>
      </c>
      <c r="AI2038" s="11">
        <f t="shared" si="189"/>
        <v>91585</v>
      </c>
      <c r="AJ2038" s="1">
        <v>15113</v>
      </c>
      <c r="AK2038" s="1">
        <v>73172</v>
      </c>
      <c r="AL2038" s="1">
        <v>3300</v>
      </c>
      <c r="AM2038" s="1">
        <v>0</v>
      </c>
      <c r="AN2038" s="1">
        <f t="shared" si="190"/>
        <v>0</v>
      </c>
      <c r="AO2038" s="14">
        <f t="shared" si="191"/>
        <v>91585</v>
      </c>
      <c r="AP2038" s="1">
        <v>388830</v>
      </c>
      <c r="AQ2038" s="1">
        <v>395202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  <c r="AW2038" s="1">
        <v>0</v>
      </c>
      <c r="AX2038" s="1">
        <v>388830</v>
      </c>
      <c r="AY2038" s="1">
        <v>395202</v>
      </c>
    </row>
    <row r="2039" spans="1:51" x14ac:dyDescent="0.25">
      <c r="A2039" t="s">
        <v>4074</v>
      </c>
      <c r="B2039" s="2" t="s">
        <v>6881</v>
      </c>
      <c r="C2039" s="8" t="s">
        <v>6925</v>
      </c>
      <c r="D2039" s="8" t="s">
        <v>6718</v>
      </c>
      <c r="E2039" s="1" t="s">
        <v>4075</v>
      </c>
      <c r="F2039" t="s">
        <v>3</v>
      </c>
      <c r="G2039" s="1">
        <v>37006</v>
      </c>
      <c r="H2039" s="1">
        <v>123305</v>
      </c>
      <c r="I2039" s="1">
        <v>0</v>
      </c>
      <c r="J2039" s="1">
        <v>12741</v>
      </c>
      <c r="K2039" s="1">
        <v>0</v>
      </c>
      <c r="L2039" s="1">
        <v>2160</v>
      </c>
      <c r="M2039" s="1">
        <v>0</v>
      </c>
      <c r="N2039" s="1">
        <v>9720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9">
        <f t="shared" si="186"/>
        <v>184932</v>
      </c>
      <c r="AA2039" s="9">
        <f t="shared" si="187"/>
        <v>160311</v>
      </c>
      <c r="AB2039" s="9">
        <f t="shared" si="188"/>
        <v>24621</v>
      </c>
      <c r="AC2039" s="1">
        <v>0</v>
      </c>
      <c r="AD2039" s="1">
        <v>960</v>
      </c>
      <c r="AE2039" s="1">
        <v>94527</v>
      </c>
      <c r="AF2039" s="1">
        <v>0</v>
      </c>
      <c r="AG2039" s="1">
        <v>88</v>
      </c>
      <c r="AH2039" s="1">
        <v>0</v>
      </c>
      <c r="AI2039" s="11">
        <f t="shared" si="189"/>
        <v>95575</v>
      </c>
      <c r="AJ2039" s="1">
        <v>1049</v>
      </c>
      <c r="AK2039" s="1">
        <v>91155</v>
      </c>
      <c r="AL2039" s="1">
        <v>3371</v>
      </c>
      <c r="AM2039" s="1">
        <v>0</v>
      </c>
      <c r="AN2039" s="1">
        <f t="shared" si="190"/>
        <v>0</v>
      </c>
      <c r="AO2039" s="14">
        <f t="shared" si="191"/>
        <v>95575</v>
      </c>
      <c r="AP2039" s="1">
        <v>62244</v>
      </c>
      <c r="AQ2039" s="1">
        <v>151601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62244</v>
      </c>
      <c r="AY2039" s="1">
        <v>151601</v>
      </c>
    </row>
    <row r="2040" spans="1:51" x14ac:dyDescent="0.25">
      <c r="A2040" t="s">
        <v>4076</v>
      </c>
      <c r="B2040" s="2" t="s">
        <v>6881</v>
      </c>
      <c r="C2040" s="8" t="s">
        <v>6925</v>
      </c>
      <c r="D2040" s="8" t="s">
        <v>6719</v>
      </c>
      <c r="E2040" s="1" t="s">
        <v>4077</v>
      </c>
      <c r="F2040" t="s">
        <v>18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9">
        <f t="shared" si="186"/>
        <v>0</v>
      </c>
      <c r="AA2040" s="9">
        <f t="shared" si="187"/>
        <v>0</v>
      </c>
      <c r="AB2040" s="9">
        <f t="shared" si="188"/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1">
        <f t="shared" si="189"/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f t="shared" si="190"/>
        <v>0</v>
      </c>
      <c r="AO2040" s="14">
        <f t="shared" si="191"/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</row>
    <row r="2041" spans="1:51" x14ac:dyDescent="0.25">
      <c r="A2041" t="s">
        <v>4078</v>
      </c>
      <c r="B2041" s="2" t="s">
        <v>6881</v>
      </c>
      <c r="C2041" s="8" t="s">
        <v>6925</v>
      </c>
      <c r="D2041" s="8" t="s">
        <v>6720</v>
      </c>
      <c r="E2041" s="1" t="s">
        <v>4079</v>
      </c>
      <c r="F2041" t="s">
        <v>3</v>
      </c>
      <c r="G2041" s="1">
        <v>3239</v>
      </c>
      <c r="H2041" s="1">
        <v>12183</v>
      </c>
      <c r="I2041" s="1">
        <v>0</v>
      </c>
      <c r="J2041" s="1">
        <v>0</v>
      </c>
      <c r="K2041" s="1">
        <v>0</v>
      </c>
      <c r="L2041" s="1">
        <v>83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16740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1775</v>
      </c>
      <c r="Z2041" s="9">
        <f t="shared" si="186"/>
        <v>34020</v>
      </c>
      <c r="AA2041" s="9">
        <f t="shared" si="187"/>
        <v>15422</v>
      </c>
      <c r="AB2041" s="9">
        <f t="shared" si="188"/>
        <v>18598</v>
      </c>
      <c r="AC2041" s="1">
        <v>0</v>
      </c>
      <c r="AD2041" s="1">
        <v>0</v>
      </c>
      <c r="AE2041" s="1">
        <v>8105</v>
      </c>
      <c r="AF2041" s="1">
        <v>0</v>
      </c>
      <c r="AG2041" s="1">
        <v>0</v>
      </c>
      <c r="AH2041" s="1">
        <v>12714</v>
      </c>
      <c r="AI2041" s="11">
        <f t="shared" si="189"/>
        <v>20819</v>
      </c>
      <c r="AJ2041" s="1">
        <v>0</v>
      </c>
      <c r="AK2041" s="1">
        <v>8105</v>
      </c>
      <c r="AL2041" s="1">
        <v>0</v>
      </c>
      <c r="AM2041" s="1">
        <v>0</v>
      </c>
      <c r="AN2041" s="1">
        <f t="shared" si="190"/>
        <v>12714</v>
      </c>
      <c r="AO2041" s="14">
        <f t="shared" si="191"/>
        <v>20819</v>
      </c>
      <c r="AP2041" s="1">
        <v>794</v>
      </c>
      <c r="AQ2041" s="1">
        <v>13995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>
        <v>0</v>
      </c>
      <c r="AX2041" s="1">
        <v>794</v>
      </c>
      <c r="AY2041" s="1">
        <v>13995</v>
      </c>
    </row>
    <row r="2042" spans="1:51" x14ac:dyDescent="0.25">
      <c r="A2042" t="s">
        <v>4080</v>
      </c>
      <c r="B2042" s="2" t="s">
        <v>6881</v>
      </c>
      <c r="C2042" s="8" t="s">
        <v>6925</v>
      </c>
      <c r="D2042" s="8" t="s">
        <v>6779</v>
      </c>
      <c r="E2042" s="1" t="s">
        <v>4081</v>
      </c>
      <c r="F2042" t="s">
        <v>18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9">
        <f t="shared" si="186"/>
        <v>0</v>
      </c>
      <c r="AA2042" s="9">
        <f t="shared" si="187"/>
        <v>0</v>
      </c>
      <c r="AB2042" s="9">
        <f t="shared" si="188"/>
        <v>0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1">
        <f t="shared" si="189"/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f t="shared" si="190"/>
        <v>0</v>
      </c>
      <c r="AO2042" s="14">
        <f t="shared" si="191"/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</row>
    <row r="2043" spans="1:51" x14ac:dyDescent="0.25">
      <c r="A2043" t="s">
        <v>4082</v>
      </c>
      <c r="B2043" s="2" t="s">
        <v>6881</v>
      </c>
      <c r="C2043" s="8" t="s">
        <v>6925</v>
      </c>
      <c r="D2043" s="8" t="s">
        <v>6721</v>
      </c>
      <c r="E2043" s="1" t="s">
        <v>4083</v>
      </c>
      <c r="F2043" t="s">
        <v>18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9">
        <f t="shared" si="186"/>
        <v>0</v>
      </c>
      <c r="AA2043" s="9">
        <f t="shared" si="187"/>
        <v>0</v>
      </c>
      <c r="AB2043" s="9">
        <f t="shared" si="188"/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1">
        <f t="shared" si="189"/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f t="shared" si="190"/>
        <v>0</v>
      </c>
      <c r="AO2043" s="14">
        <f t="shared" si="191"/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</row>
    <row r="2044" spans="1:51" x14ac:dyDescent="0.25">
      <c r="A2044" t="s">
        <v>4084</v>
      </c>
      <c r="B2044" s="2" t="s">
        <v>6881</v>
      </c>
      <c r="C2044" s="8" t="s">
        <v>6925</v>
      </c>
      <c r="D2044" s="8" t="s">
        <v>6722</v>
      </c>
      <c r="E2044" s="1" t="s">
        <v>4085</v>
      </c>
      <c r="F2044" t="s">
        <v>3</v>
      </c>
      <c r="G2044" s="1">
        <v>6638</v>
      </c>
      <c r="H2044" s="1">
        <v>10200</v>
      </c>
      <c r="I2044" s="1">
        <v>4170</v>
      </c>
      <c r="J2044" s="1">
        <v>0</v>
      </c>
      <c r="K2044" s="1">
        <v>0</v>
      </c>
      <c r="L2044" s="1">
        <v>0</v>
      </c>
      <c r="M2044" s="1">
        <v>343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17820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9">
        <f t="shared" si="186"/>
        <v>39171</v>
      </c>
      <c r="AA2044" s="9">
        <f t="shared" si="187"/>
        <v>21008</v>
      </c>
      <c r="AB2044" s="9">
        <f t="shared" si="188"/>
        <v>18163</v>
      </c>
      <c r="AC2044" s="1">
        <v>0</v>
      </c>
      <c r="AD2044" s="1">
        <v>0</v>
      </c>
      <c r="AE2044" s="1">
        <v>11897</v>
      </c>
      <c r="AF2044" s="1">
        <v>0</v>
      </c>
      <c r="AG2044" s="1">
        <v>0</v>
      </c>
      <c r="AH2044" s="1">
        <v>0</v>
      </c>
      <c r="AI2044" s="11">
        <f t="shared" si="189"/>
        <v>11897</v>
      </c>
      <c r="AJ2044" s="1">
        <v>197</v>
      </c>
      <c r="AK2044" s="1">
        <v>11700</v>
      </c>
      <c r="AL2044" s="1">
        <v>0</v>
      </c>
      <c r="AM2044" s="1">
        <v>0</v>
      </c>
      <c r="AN2044" s="1">
        <f t="shared" si="190"/>
        <v>0</v>
      </c>
      <c r="AO2044" s="14">
        <f t="shared" si="191"/>
        <v>11897</v>
      </c>
      <c r="AP2044" s="1">
        <v>47023</v>
      </c>
      <c r="AQ2044" s="1">
        <v>74298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>
        <v>0</v>
      </c>
      <c r="AX2044" s="1">
        <v>47023</v>
      </c>
      <c r="AY2044" s="1">
        <v>74298</v>
      </c>
    </row>
    <row r="2045" spans="1:51" x14ac:dyDescent="0.25">
      <c r="A2045" t="s">
        <v>4086</v>
      </c>
      <c r="B2045" s="2" t="s">
        <v>6881</v>
      </c>
      <c r="C2045" s="8" t="s">
        <v>6925</v>
      </c>
      <c r="D2045" s="8" t="s">
        <v>6780</v>
      </c>
      <c r="E2045" s="1" t="s">
        <v>4087</v>
      </c>
      <c r="F2045" t="s">
        <v>18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9">
        <f t="shared" si="186"/>
        <v>0</v>
      </c>
      <c r="AA2045" s="9">
        <f t="shared" si="187"/>
        <v>0</v>
      </c>
      <c r="AB2045" s="9">
        <f t="shared" si="188"/>
        <v>0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0</v>
      </c>
      <c r="AI2045" s="11">
        <f t="shared" si="189"/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f t="shared" si="190"/>
        <v>0</v>
      </c>
      <c r="AO2045" s="14">
        <f t="shared" si="191"/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</row>
    <row r="2046" spans="1:51" x14ac:dyDescent="0.25">
      <c r="A2046" t="s">
        <v>4088</v>
      </c>
      <c r="B2046" s="2" t="s">
        <v>6881</v>
      </c>
      <c r="C2046" s="8" t="s">
        <v>6925</v>
      </c>
      <c r="D2046" s="8" t="s">
        <v>6861</v>
      </c>
      <c r="E2046" s="1" t="s">
        <v>4089</v>
      </c>
      <c r="F2046" t="s">
        <v>18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9">
        <f t="shared" si="186"/>
        <v>0</v>
      </c>
      <c r="AA2046" s="9">
        <f t="shared" si="187"/>
        <v>0</v>
      </c>
      <c r="AB2046" s="9">
        <f t="shared" si="188"/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1">
        <f t="shared" si="189"/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f t="shared" si="190"/>
        <v>0</v>
      </c>
      <c r="AO2046" s="14">
        <f t="shared" si="191"/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</row>
    <row r="2047" spans="1:51" x14ac:dyDescent="0.25">
      <c r="A2047" t="s">
        <v>4090</v>
      </c>
      <c r="B2047" s="2" t="s">
        <v>6881</v>
      </c>
      <c r="C2047" s="8" t="s">
        <v>6925</v>
      </c>
      <c r="D2047" s="8" t="s">
        <v>6723</v>
      </c>
      <c r="E2047" s="1" t="s">
        <v>4091</v>
      </c>
      <c r="F2047" t="s">
        <v>18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9">
        <f t="shared" si="186"/>
        <v>0</v>
      </c>
      <c r="AA2047" s="9">
        <f t="shared" si="187"/>
        <v>0</v>
      </c>
      <c r="AB2047" s="9">
        <f t="shared" si="188"/>
        <v>0</v>
      </c>
      <c r="AC2047" s="1">
        <v>0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1">
        <f t="shared" si="189"/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f t="shared" si="190"/>
        <v>0</v>
      </c>
      <c r="AO2047" s="14">
        <f t="shared" si="191"/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>
        <v>0</v>
      </c>
      <c r="AX2047" s="1">
        <v>0</v>
      </c>
      <c r="AY2047" s="1">
        <v>0</v>
      </c>
    </row>
    <row r="2048" spans="1:51" x14ac:dyDescent="0.25">
      <c r="A2048" t="s">
        <v>4092</v>
      </c>
      <c r="B2048" s="2" t="s">
        <v>6881</v>
      </c>
      <c r="C2048" s="8" t="s">
        <v>6925</v>
      </c>
      <c r="D2048" s="8" t="s">
        <v>6724</v>
      </c>
      <c r="E2048" s="1" t="s">
        <v>4093</v>
      </c>
      <c r="F2048" t="s">
        <v>3</v>
      </c>
      <c r="G2048" s="1">
        <v>20119</v>
      </c>
      <c r="H2048" s="1">
        <v>17653</v>
      </c>
      <c r="I2048" s="1">
        <v>0</v>
      </c>
      <c r="J2048" s="1">
        <v>0</v>
      </c>
      <c r="K2048" s="1">
        <v>5443</v>
      </c>
      <c r="L2048" s="1">
        <v>184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18832</v>
      </c>
      <c r="Z2048" s="9">
        <f t="shared" si="186"/>
        <v>62231</v>
      </c>
      <c r="AA2048" s="9">
        <f t="shared" si="187"/>
        <v>37772</v>
      </c>
      <c r="AB2048" s="9">
        <f t="shared" si="188"/>
        <v>24459</v>
      </c>
      <c r="AC2048" s="1">
        <v>0</v>
      </c>
      <c r="AD2048" s="1">
        <v>3808</v>
      </c>
      <c r="AE2048" s="1">
        <v>27266</v>
      </c>
      <c r="AF2048" s="1">
        <v>0</v>
      </c>
      <c r="AG2048" s="1">
        <v>1032</v>
      </c>
      <c r="AH2048" s="1">
        <v>0</v>
      </c>
      <c r="AI2048" s="11">
        <f t="shared" si="189"/>
        <v>32106</v>
      </c>
      <c r="AJ2048" s="1">
        <v>1032</v>
      </c>
      <c r="AK2048" s="1">
        <v>31074</v>
      </c>
      <c r="AL2048" s="1">
        <v>0</v>
      </c>
      <c r="AM2048" s="1">
        <v>0</v>
      </c>
      <c r="AN2048" s="1">
        <f t="shared" si="190"/>
        <v>0</v>
      </c>
      <c r="AO2048" s="14">
        <f t="shared" si="191"/>
        <v>32106</v>
      </c>
      <c r="AP2048" s="1">
        <v>58858</v>
      </c>
      <c r="AQ2048" s="1">
        <v>88983</v>
      </c>
      <c r="AR2048" s="1">
        <v>0</v>
      </c>
      <c r="AS2048" s="1">
        <v>0</v>
      </c>
      <c r="AT2048" s="1">
        <v>0</v>
      </c>
      <c r="AU2048" s="1">
        <v>0</v>
      </c>
      <c r="AV2048" s="1">
        <v>0</v>
      </c>
      <c r="AW2048" s="1">
        <v>0</v>
      </c>
      <c r="AX2048" s="1">
        <v>58858</v>
      </c>
      <c r="AY2048" s="1">
        <v>88983</v>
      </c>
    </row>
    <row r="2049" spans="1:51" x14ac:dyDescent="0.25">
      <c r="A2049" t="s">
        <v>4094</v>
      </c>
      <c r="B2049" s="2" t="s">
        <v>6881</v>
      </c>
      <c r="C2049" s="8" t="s">
        <v>6925</v>
      </c>
      <c r="D2049" s="8" t="s">
        <v>6725</v>
      </c>
      <c r="E2049" s="1" t="s">
        <v>4095</v>
      </c>
      <c r="F2049" t="s">
        <v>18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9">
        <f t="shared" si="186"/>
        <v>0</v>
      </c>
      <c r="AA2049" s="9">
        <f t="shared" si="187"/>
        <v>0</v>
      </c>
      <c r="AB2049" s="9">
        <f t="shared" si="188"/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1">
        <f t="shared" si="189"/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f t="shared" si="190"/>
        <v>0</v>
      </c>
      <c r="AO2049" s="14">
        <f t="shared" si="191"/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</row>
    <row r="2050" spans="1:51" x14ac:dyDescent="0.25">
      <c r="A2050" t="s">
        <v>4096</v>
      </c>
      <c r="B2050" s="2" t="s">
        <v>6881</v>
      </c>
      <c r="C2050" s="8" t="s">
        <v>6925</v>
      </c>
      <c r="D2050" s="8" t="s">
        <v>6781</v>
      </c>
      <c r="E2050" s="1" t="s">
        <v>4097</v>
      </c>
      <c r="F2050" t="s">
        <v>18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9">
        <f t="shared" si="186"/>
        <v>0</v>
      </c>
      <c r="AA2050" s="9">
        <f t="shared" si="187"/>
        <v>0</v>
      </c>
      <c r="AB2050" s="9">
        <f t="shared" si="188"/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1">
        <f t="shared" si="189"/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f t="shared" si="190"/>
        <v>0</v>
      </c>
      <c r="AO2050" s="14">
        <f t="shared" si="191"/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</row>
    <row r="2051" spans="1:51" x14ac:dyDescent="0.25">
      <c r="A2051" t="s">
        <v>4098</v>
      </c>
      <c r="B2051" s="2" t="s">
        <v>6881</v>
      </c>
      <c r="C2051" s="8" t="s">
        <v>6925</v>
      </c>
      <c r="D2051" s="8" t="s">
        <v>6726</v>
      </c>
      <c r="E2051" s="1" t="s">
        <v>4099</v>
      </c>
      <c r="F2051" t="s">
        <v>18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9">
        <f t="shared" si="186"/>
        <v>0</v>
      </c>
      <c r="AA2051" s="9">
        <f t="shared" si="187"/>
        <v>0</v>
      </c>
      <c r="AB2051" s="9">
        <f t="shared" si="188"/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1">
        <f t="shared" si="189"/>
        <v>0</v>
      </c>
      <c r="AJ2051" s="1">
        <v>0</v>
      </c>
      <c r="AK2051" s="1">
        <v>0</v>
      </c>
      <c r="AL2051" s="1">
        <v>0</v>
      </c>
      <c r="AM2051" s="1">
        <v>0</v>
      </c>
      <c r="AN2051" s="1">
        <f t="shared" si="190"/>
        <v>0</v>
      </c>
      <c r="AO2051" s="14">
        <f t="shared" si="191"/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</row>
    <row r="2052" spans="1:51" x14ac:dyDescent="0.25">
      <c r="A2052" t="s">
        <v>4100</v>
      </c>
      <c r="B2052" s="2" t="s">
        <v>6881</v>
      </c>
      <c r="C2052" s="8" t="s">
        <v>6925</v>
      </c>
      <c r="D2052" s="8" t="s">
        <v>6862</v>
      </c>
      <c r="E2052" s="1" t="s">
        <v>4101</v>
      </c>
      <c r="F2052" t="s">
        <v>18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9">
        <f t="shared" ref="Z2052:Z2115" si="192">SUM(G2052:Y2052)</f>
        <v>0</v>
      </c>
      <c r="AA2052" s="9">
        <f t="shared" ref="AA2052:AA2115" si="193">SUM(G2052:I2052)</f>
        <v>0</v>
      </c>
      <c r="AB2052" s="9">
        <f t="shared" ref="AB2052:AB2115" si="194">SUM(J2052:Y2052)</f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1">
        <f t="shared" ref="AI2052:AI2115" si="195">SUM(AC2052:AH2052)</f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f t="shared" ref="AN2052:AN2115" si="196">+AH2052</f>
        <v>0</v>
      </c>
      <c r="AO2052" s="14">
        <f t="shared" ref="AO2052:AO2115" si="197">SUM(AJ2052:AN2052)</f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</row>
    <row r="2053" spans="1:51" x14ac:dyDescent="0.25">
      <c r="A2053" t="s">
        <v>4102</v>
      </c>
      <c r="B2053" s="2" t="s">
        <v>6881</v>
      </c>
      <c r="C2053" s="8" t="s">
        <v>6925</v>
      </c>
      <c r="D2053" s="8" t="s">
        <v>6782</v>
      </c>
      <c r="E2053" s="1" t="s">
        <v>4103</v>
      </c>
      <c r="F2053" t="s">
        <v>18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9">
        <f t="shared" si="192"/>
        <v>0</v>
      </c>
      <c r="AA2053" s="9">
        <f t="shared" si="193"/>
        <v>0</v>
      </c>
      <c r="AB2053" s="9">
        <f t="shared" si="194"/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0</v>
      </c>
      <c r="AI2053" s="11">
        <f t="shared" si="195"/>
        <v>0</v>
      </c>
      <c r="AJ2053" s="1">
        <v>0</v>
      </c>
      <c r="AK2053" s="1">
        <v>0</v>
      </c>
      <c r="AL2053" s="1">
        <v>0</v>
      </c>
      <c r="AM2053" s="1">
        <v>0</v>
      </c>
      <c r="AN2053" s="1">
        <f t="shared" si="196"/>
        <v>0</v>
      </c>
      <c r="AO2053" s="14">
        <f t="shared" si="197"/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0</v>
      </c>
      <c r="AX2053" s="1">
        <v>0</v>
      </c>
      <c r="AY2053" s="1">
        <v>0</v>
      </c>
    </row>
    <row r="2054" spans="1:51" x14ac:dyDescent="0.25">
      <c r="A2054" t="s">
        <v>4104</v>
      </c>
      <c r="B2054" s="2" t="s">
        <v>6881</v>
      </c>
      <c r="C2054" s="8" t="s">
        <v>6925</v>
      </c>
      <c r="D2054" s="8" t="s">
        <v>6727</v>
      </c>
      <c r="E2054" s="1" t="s">
        <v>4105</v>
      </c>
      <c r="F2054" t="s">
        <v>3</v>
      </c>
      <c r="G2054" s="1">
        <v>53089</v>
      </c>
      <c r="H2054" s="1">
        <v>48587</v>
      </c>
      <c r="I2054" s="1">
        <v>0</v>
      </c>
      <c r="J2054" s="1">
        <v>9465</v>
      </c>
      <c r="K2054" s="1">
        <v>0</v>
      </c>
      <c r="L2054" s="1">
        <v>0</v>
      </c>
      <c r="M2054" s="1">
        <v>0</v>
      </c>
      <c r="N2054" s="1">
        <v>3150</v>
      </c>
      <c r="O2054" s="1">
        <v>38092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9">
        <f t="shared" si="192"/>
        <v>152383</v>
      </c>
      <c r="AA2054" s="9">
        <f t="shared" si="193"/>
        <v>101676</v>
      </c>
      <c r="AB2054" s="9">
        <f t="shared" si="194"/>
        <v>50707</v>
      </c>
      <c r="AC2054" s="1">
        <v>0</v>
      </c>
      <c r="AD2054" s="1">
        <v>22690</v>
      </c>
      <c r="AE2054" s="1">
        <v>0</v>
      </c>
      <c r="AF2054" s="1">
        <v>0</v>
      </c>
      <c r="AG2054" s="1">
        <v>70</v>
      </c>
      <c r="AH2054" s="1">
        <v>0</v>
      </c>
      <c r="AI2054" s="11">
        <f t="shared" si="195"/>
        <v>22760</v>
      </c>
      <c r="AJ2054" s="1">
        <v>21689</v>
      </c>
      <c r="AK2054" s="1">
        <v>70</v>
      </c>
      <c r="AL2054" s="1">
        <v>1001</v>
      </c>
      <c r="AM2054" s="1">
        <v>0</v>
      </c>
      <c r="AN2054" s="1">
        <f t="shared" si="196"/>
        <v>0</v>
      </c>
      <c r="AO2054" s="14">
        <f t="shared" si="197"/>
        <v>22760</v>
      </c>
      <c r="AP2054" s="1">
        <v>19331</v>
      </c>
      <c r="AQ2054" s="1">
        <v>148954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19331</v>
      </c>
      <c r="AY2054" s="1">
        <v>148954</v>
      </c>
    </row>
    <row r="2055" spans="1:51" x14ac:dyDescent="0.25">
      <c r="A2055" t="s">
        <v>4106</v>
      </c>
      <c r="B2055" s="2" t="s">
        <v>6881</v>
      </c>
      <c r="C2055" s="8" t="s">
        <v>6925</v>
      </c>
      <c r="D2055" s="8" t="s">
        <v>6728</v>
      </c>
      <c r="E2055" s="1" t="s">
        <v>4107</v>
      </c>
      <c r="F2055" t="s">
        <v>18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9">
        <f t="shared" si="192"/>
        <v>0</v>
      </c>
      <c r="AA2055" s="9">
        <f t="shared" si="193"/>
        <v>0</v>
      </c>
      <c r="AB2055" s="9">
        <f t="shared" si="194"/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1">
        <f t="shared" si="195"/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f t="shared" si="196"/>
        <v>0</v>
      </c>
      <c r="AO2055" s="14">
        <f t="shared" si="197"/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</row>
    <row r="2056" spans="1:51" x14ac:dyDescent="0.25">
      <c r="A2056" t="s">
        <v>4108</v>
      </c>
      <c r="B2056" s="2" t="s">
        <v>6881</v>
      </c>
      <c r="C2056" s="8" t="s">
        <v>6925</v>
      </c>
      <c r="D2056" s="8" t="s">
        <v>6729</v>
      </c>
      <c r="E2056" s="1" t="s">
        <v>4109</v>
      </c>
      <c r="F2056" t="s">
        <v>3</v>
      </c>
      <c r="G2056" s="1">
        <v>28746</v>
      </c>
      <c r="H2056" s="1">
        <v>28524</v>
      </c>
      <c r="I2056" s="1">
        <v>22415</v>
      </c>
      <c r="J2056" s="1">
        <v>0</v>
      </c>
      <c r="K2056" s="1">
        <v>12000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9">
        <f t="shared" si="192"/>
        <v>91685</v>
      </c>
      <c r="AA2056" s="9">
        <f t="shared" si="193"/>
        <v>79685</v>
      </c>
      <c r="AB2056" s="9">
        <f t="shared" si="194"/>
        <v>12000</v>
      </c>
      <c r="AC2056" s="1">
        <v>0</v>
      </c>
      <c r="AD2056" s="1">
        <v>14668</v>
      </c>
      <c r="AE2056" s="1">
        <v>145</v>
      </c>
      <c r="AF2056" s="1">
        <v>0</v>
      </c>
      <c r="AG2056" s="1">
        <v>42</v>
      </c>
      <c r="AH2056" s="1">
        <v>13000</v>
      </c>
      <c r="AI2056" s="11">
        <f t="shared" si="195"/>
        <v>27855</v>
      </c>
      <c r="AJ2056" s="1">
        <v>4385</v>
      </c>
      <c r="AK2056" s="1">
        <v>8614</v>
      </c>
      <c r="AL2056" s="1">
        <v>1594</v>
      </c>
      <c r="AM2056" s="1">
        <v>262</v>
      </c>
      <c r="AN2056" s="1">
        <f t="shared" si="196"/>
        <v>13000</v>
      </c>
      <c r="AO2056" s="14">
        <f t="shared" si="197"/>
        <v>27855</v>
      </c>
      <c r="AP2056" s="1">
        <v>32015</v>
      </c>
      <c r="AQ2056" s="1">
        <v>95845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>
        <v>0</v>
      </c>
      <c r="AX2056" s="1">
        <v>32015</v>
      </c>
      <c r="AY2056" s="1">
        <v>95845</v>
      </c>
    </row>
    <row r="2057" spans="1:51" x14ac:dyDescent="0.25">
      <c r="A2057" t="s">
        <v>4110</v>
      </c>
      <c r="B2057" s="2" t="s">
        <v>6881</v>
      </c>
      <c r="C2057" s="8" t="s">
        <v>6925</v>
      </c>
      <c r="D2057" s="8" t="s">
        <v>6730</v>
      </c>
      <c r="E2057" s="1" t="s">
        <v>4111</v>
      </c>
      <c r="F2057" t="s">
        <v>18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9">
        <f t="shared" si="192"/>
        <v>0</v>
      </c>
      <c r="AA2057" s="9">
        <f t="shared" si="193"/>
        <v>0</v>
      </c>
      <c r="AB2057" s="9">
        <f t="shared" si="194"/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0</v>
      </c>
      <c r="AH2057" s="1">
        <v>0</v>
      </c>
      <c r="AI2057" s="11">
        <f t="shared" si="195"/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f t="shared" si="196"/>
        <v>0</v>
      </c>
      <c r="AO2057" s="14">
        <f t="shared" si="197"/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</row>
    <row r="2058" spans="1:51" x14ac:dyDescent="0.25">
      <c r="A2058" t="s">
        <v>4112</v>
      </c>
      <c r="B2058" s="2" t="s">
        <v>6881</v>
      </c>
      <c r="C2058" s="8" t="s">
        <v>6925</v>
      </c>
      <c r="D2058" s="8" t="s">
        <v>6783</v>
      </c>
      <c r="E2058" s="1" t="s">
        <v>4113</v>
      </c>
      <c r="F2058" t="s">
        <v>18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9">
        <f t="shared" si="192"/>
        <v>0</v>
      </c>
      <c r="AA2058" s="9">
        <f t="shared" si="193"/>
        <v>0</v>
      </c>
      <c r="AB2058" s="9">
        <f t="shared" si="194"/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1">
        <f t="shared" si="195"/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f t="shared" si="196"/>
        <v>0</v>
      </c>
      <c r="AO2058" s="14">
        <f t="shared" si="197"/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</row>
    <row r="2059" spans="1:51" x14ac:dyDescent="0.25">
      <c r="A2059" t="s">
        <v>4114</v>
      </c>
      <c r="B2059" s="2" t="s">
        <v>6881</v>
      </c>
      <c r="C2059" s="8" t="s">
        <v>6925</v>
      </c>
      <c r="D2059" s="8" t="s">
        <v>6784</v>
      </c>
      <c r="E2059" s="1" t="s">
        <v>4115</v>
      </c>
      <c r="F2059" t="s">
        <v>18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9">
        <f t="shared" si="192"/>
        <v>0</v>
      </c>
      <c r="AA2059" s="9">
        <f t="shared" si="193"/>
        <v>0</v>
      </c>
      <c r="AB2059" s="9">
        <f t="shared" si="194"/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1">
        <f t="shared" si="195"/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f t="shared" si="196"/>
        <v>0</v>
      </c>
      <c r="AO2059" s="14">
        <f t="shared" si="197"/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  <c r="AW2059" s="1">
        <v>0</v>
      </c>
      <c r="AX2059" s="1">
        <v>0</v>
      </c>
      <c r="AY2059" s="1">
        <v>0</v>
      </c>
    </row>
    <row r="2060" spans="1:51" x14ac:dyDescent="0.25">
      <c r="A2060" t="s">
        <v>4116</v>
      </c>
      <c r="B2060" s="2" t="s">
        <v>6881</v>
      </c>
      <c r="C2060" s="8" t="s">
        <v>6925</v>
      </c>
      <c r="D2060" s="8" t="s">
        <v>6816</v>
      </c>
      <c r="E2060" s="1" t="s">
        <v>4117</v>
      </c>
      <c r="F2060" t="s">
        <v>18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9">
        <f t="shared" si="192"/>
        <v>0</v>
      </c>
      <c r="AA2060" s="9">
        <f t="shared" si="193"/>
        <v>0</v>
      </c>
      <c r="AB2060" s="9">
        <f t="shared" si="194"/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1">
        <f t="shared" si="195"/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f t="shared" si="196"/>
        <v>0</v>
      </c>
      <c r="AO2060" s="14">
        <f t="shared" si="197"/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0</v>
      </c>
      <c r="AY2060" s="1">
        <v>0</v>
      </c>
    </row>
    <row r="2061" spans="1:51" x14ac:dyDescent="0.25">
      <c r="A2061" t="s">
        <v>4118</v>
      </c>
      <c r="B2061" s="2" t="s">
        <v>6881</v>
      </c>
      <c r="C2061" s="8" t="s">
        <v>6925</v>
      </c>
      <c r="D2061" s="8" t="s">
        <v>6817</v>
      </c>
      <c r="E2061" s="1" t="s">
        <v>4119</v>
      </c>
      <c r="F2061" t="s">
        <v>18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9">
        <f t="shared" si="192"/>
        <v>0</v>
      </c>
      <c r="AA2061" s="9">
        <f t="shared" si="193"/>
        <v>0</v>
      </c>
      <c r="AB2061" s="9">
        <f t="shared" si="194"/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1">
        <f t="shared" si="195"/>
        <v>0</v>
      </c>
      <c r="AJ2061" s="1">
        <v>0</v>
      </c>
      <c r="AK2061" s="1">
        <v>0</v>
      </c>
      <c r="AL2061" s="1">
        <v>0</v>
      </c>
      <c r="AM2061" s="1">
        <v>0</v>
      </c>
      <c r="AN2061" s="1">
        <f t="shared" si="196"/>
        <v>0</v>
      </c>
      <c r="AO2061" s="14">
        <f t="shared" si="197"/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  <c r="AV2061" s="1">
        <v>0</v>
      </c>
      <c r="AW2061" s="1">
        <v>0</v>
      </c>
      <c r="AX2061" s="1">
        <v>0</v>
      </c>
      <c r="AY2061" s="1">
        <v>0</v>
      </c>
    </row>
    <row r="2062" spans="1:51" x14ac:dyDescent="0.25">
      <c r="A2062" t="s">
        <v>4120</v>
      </c>
      <c r="B2062" s="2" t="s">
        <v>6881</v>
      </c>
      <c r="C2062" s="8" t="s">
        <v>6925</v>
      </c>
      <c r="D2062" s="8" t="s">
        <v>6864</v>
      </c>
      <c r="E2062" s="1" t="s">
        <v>4121</v>
      </c>
      <c r="F2062" t="s">
        <v>18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9">
        <f t="shared" si="192"/>
        <v>0</v>
      </c>
      <c r="AA2062" s="9">
        <f t="shared" si="193"/>
        <v>0</v>
      </c>
      <c r="AB2062" s="9">
        <f t="shared" si="194"/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1">
        <f t="shared" si="195"/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f t="shared" si="196"/>
        <v>0</v>
      </c>
      <c r="AO2062" s="14">
        <f t="shared" si="197"/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</row>
    <row r="2063" spans="1:51" x14ac:dyDescent="0.25">
      <c r="A2063" t="s">
        <v>4122</v>
      </c>
      <c r="B2063" s="2" t="s">
        <v>6881</v>
      </c>
      <c r="C2063" s="8" t="s">
        <v>6925</v>
      </c>
      <c r="D2063" s="8" t="s">
        <v>6818</v>
      </c>
      <c r="E2063" s="1" t="s">
        <v>4123</v>
      </c>
      <c r="F2063" t="s">
        <v>18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9">
        <f t="shared" si="192"/>
        <v>0</v>
      </c>
      <c r="AA2063" s="9">
        <f t="shared" si="193"/>
        <v>0</v>
      </c>
      <c r="AB2063" s="9">
        <f t="shared" si="194"/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1">
        <f t="shared" si="195"/>
        <v>0</v>
      </c>
      <c r="AJ2063" s="1">
        <v>0</v>
      </c>
      <c r="AK2063" s="1">
        <v>0</v>
      </c>
      <c r="AL2063" s="1">
        <v>0</v>
      </c>
      <c r="AM2063" s="1">
        <v>0</v>
      </c>
      <c r="AN2063" s="1">
        <f t="shared" si="196"/>
        <v>0</v>
      </c>
      <c r="AO2063" s="14">
        <f t="shared" si="197"/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>
        <v>0</v>
      </c>
      <c r="AX2063" s="1">
        <v>0</v>
      </c>
      <c r="AY2063" s="1">
        <v>0</v>
      </c>
    </row>
    <row r="2064" spans="1:51" x14ac:dyDescent="0.25">
      <c r="A2064" t="s">
        <v>4124</v>
      </c>
      <c r="B2064" s="2" t="s">
        <v>6881</v>
      </c>
      <c r="C2064" s="8" t="s">
        <v>6925</v>
      </c>
      <c r="D2064" s="8" t="s">
        <v>6819</v>
      </c>
      <c r="E2064" s="1" t="s">
        <v>4125</v>
      </c>
      <c r="F2064" t="s">
        <v>18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9">
        <f t="shared" si="192"/>
        <v>0</v>
      </c>
      <c r="AA2064" s="9">
        <f t="shared" si="193"/>
        <v>0</v>
      </c>
      <c r="AB2064" s="9">
        <f t="shared" si="194"/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1">
        <f t="shared" si="195"/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f t="shared" si="196"/>
        <v>0</v>
      </c>
      <c r="AO2064" s="14">
        <f t="shared" si="197"/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</row>
    <row r="2065" spans="1:51" x14ac:dyDescent="0.25">
      <c r="A2065" t="s">
        <v>4126</v>
      </c>
      <c r="B2065" s="2" t="s">
        <v>6881</v>
      </c>
      <c r="C2065" s="8" t="s">
        <v>6925</v>
      </c>
      <c r="D2065" s="8" t="s">
        <v>6785</v>
      </c>
      <c r="E2065" s="1" t="s">
        <v>4127</v>
      </c>
      <c r="F2065" t="s">
        <v>18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9">
        <f t="shared" si="192"/>
        <v>0</v>
      </c>
      <c r="AA2065" s="9">
        <f t="shared" si="193"/>
        <v>0</v>
      </c>
      <c r="AB2065" s="9">
        <f t="shared" si="194"/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0</v>
      </c>
      <c r="AH2065" s="1">
        <v>0</v>
      </c>
      <c r="AI2065" s="11">
        <f t="shared" si="195"/>
        <v>0</v>
      </c>
      <c r="AJ2065" s="1">
        <v>0</v>
      </c>
      <c r="AK2065" s="1">
        <v>0</v>
      </c>
      <c r="AL2065" s="1">
        <v>0</v>
      </c>
      <c r="AM2065" s="1">
        <v>0</v>
      </c>
      <c r="AN2065" s="1">
        <f t="shared" si="196"/>
        <v>0</v>
      </c>
      <c r="AO2065" s="14">
        <f t="shared" si="197"/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>
        <v>0</v>
      </c>
      <c r="AX2065" s="1">
        <v>0</v>
      </c>
      <c r="AY2065" s="1">
        <v>0</v>
      </c>
    </row>
    <row r="2066" spans="1:51" x14ac:dyDescent="0.25">
      <c r="A2066" t="s">
        <v>4128</v>
      </c>
      <c r="B2066" s="2" t="s">
        <v>6881</v>
      </c>
      <c r="C2066" s="8" t="s">
        <v>6925</v>
      </c>
      <c r="D2066" s="8" t="s">
        <v>6731</v>
      </c>
      <c r="E2066" s="1" t="s">
        <v>4129</v>
      </c>
      <c r="F2066" t="s">
        <v>3</v>
      </c>
      <c r="G2066" s="1">
        <v>0</v>
      </c>
      <c r="H2066" s="1">
        <v>34293</v>
      </c>
      <c r="I2066" s="1">
        <v>0</v>
      </c>
      <c r="J2066" s="1">
        <v>9216</v>
      </c>
      <c r="K2066" s="1">
        <v>0</v>
      </c>
      <c r="L2066" s="1">
        <v>0</v>
      </c>
      <c r="M2066" s="1">
        <v>0</v>
      </c>
      <c r="N2066" s="1">
        <v>10605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9">
        <f t="shared" si="192"/>
        <v>54114</v>
      </c>
      <c r="AA2066" s="9">
        <f t="shared" si="193"/>
        <v>34293</v>
      </c>
      <c r="AB2066" s="9">
        <f t="shared" si="194"/>
        <v>19821</v>
      </c>
      <c r="AC2066" s="1">
        <v>15000</v>
      </c>
      <c r="AD2066" s="1">
        <v>36913</v>
      </c>
      <c r="AE2066" s="1">
        <v>0</v>
      </c>
      <c r="AF2066" s="1">
        <v>0</v>
      </c>
      <c r="AG2066" s="1">
        <v>0</v>
      </c>
      <c r="AH2066" s="1">
        <v>41300</v>
      </c>
      <c r="AI2066" s="11">
        <f t="shared" si="195"/>
        <v>93213</v>
      </c>
      <c r="AJ2066" s="1">
        <v>15000</v>
      </c>
      <c r="AK2066" s="1">
        <v>17025</v>
      </c>
      <c r="AL2066" s="1">
        <v>19888</v>
      </c>
      <c r="AM2066" s="1">
        <v>0</v>
      </c>
      <c r="AN2066" s="1">
        <f t="shared" si="196"/>
        <v>41300</v>
      </c>
      <c r="AO2066" s="14">
        <f t="shared" si="197"/>
        <v>93213</v>
      </c>
      <c r="AP2066" s="1">
        <v>83219</v>
      </c>
      <c r="AQ2066" s="1">
        <v>44995</v>
      </c>
      <c r="AR2066" s="1">
        <v>2500</v>
      </c>
      <c r="AS2066" s="1">
        <v>2500</v>
      </c>
      <c r="AT2066" s="1">
        <v>0</v>
      </c>
      <c r="AU2066" s="1">
        <v>875</v>
      </c>
      <c r="AV2066" s="1">
        <v>0</v>
      </c>
      <c r="AW2066" s="1">
        <v>0</v>
      </c>
      <c r="AX2066" s="1">
        <v>85719</v>
      </c>
      <c r="AY2066" s="1">
        <v>46620</v>
      </c>
    </row>
    <row r="2067" spans="1:51" x14ac:dyDescent="0.25">
      <c r="A2067" t="s">
        <v>4130</v>
      </c>
      <c r="B2067" s="2" t="s">
        <v>6881</v>
      </c>
      <c r="C2067" s="8" t="s">
        <v>6925</v>
      </c>
      <c r="D2067" s="8" t="s">
        <v>6732</v>
      </c>
      <c r="E2067" s="1" t="s">
        <v>4131</v>
      </c>
      <c r="F2067" t="s">
        <v>18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9">
        <f t="shared" si="192"/>
        <v>0</v>
      </c>
      <c r="AA2067" s="9">
        <f t="shared" si="193"/>
        <v>0</v>
      </c>
      <c r="AB2067" s="9">
        <f t="shared" si="194"/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1">
        <f t="shared" si="195"/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f t="shared" si="196"/>
        <v>0</v>
      </c>
      <c r="AO2067" s="14">
        <f t="shared" si="197"/>
        <v>0</v>
      </c>
      <c r="AP2067" s="1">
        <v>0</v>
      </c>
      <c r="AQ2067" s="1">
        <v>0</v>
      </c>
      <c r="AR2067" s="1">
        <v>0</v>
      </c>
      <c r="AS2067" s="1">
        <v>0</v>
      </c>
      <c r="AT2067" s="1">
        <v>0</v>
      </c>
      <c r="AU2067" s="1">
        <v>0</v>
      </c>
      <c r="AV2067" s="1">
        <v>0</v>
      </c>
      <c r="AW2067" s="1">
        <v>0</v>
      </c>
      <c r="AX2067" s="1">
        <v>0</v>
      </c>
      <c r="AY2067" s="1">
        <v>0</v>
      </c>
    </row>
    <row r="2068" spans="1:51" x14ac:dyDescent="0.25">
      <c r="A2068" t="s">
        <v>4132</v>
      </c>
      <c r="B2068" s="2" t="s">
        <v>6881</v>
      </c>
      <c r="C2068" s="8" t="s">
        <v>6925</v>
      </c>
      <c r="D2068" s="8" t="s">
        <v>6733</v>
      </c>
      <c r="E2068" s="1" t="s">
        <v>4133</v>
      </c>
      <c r="F2068" t="s">
        <v>18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9">
        <f t="shared" si="192"/>
        <v>0</v>
      </c>
      <c r="AA2068" s="9">
        <f t="shared" si="193"/>
        <v>0</v>
      </c>
      <c r="AB2068" s="9">
        <f t="shared" si="194"/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1">
        <f t="shared" si="195"/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f t="shared" si="196"/>
        <v>0</v>
      </c>
      <c r="AO2068" s="14">
        <f t="shared" si="197"/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</row>
    <row r="2069" spans="1:51" x14ac:dyDescent="0.25">
      <c r="A2069" t="s">
        <v>4134</v>
      </c>
      <c r="B2069" s="2" t="s">
        <v>6881</v>
      </c>
      <c r="C2069" s="8" t="s">
        <v>6925</v>
      </c>
      <c r="D2069" s="8" t="s">
        <v>6734</v>
      </c>
      <c r="E2069" s="1" t="s">
        <v>4135</v>
      </c>
      <c r="F2069" t="s">
        <v>18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9">
        <f t="shared" si="192"/>
        <v>0</v>
      </c>
      <c r="AA2069" s="9">
        <f t="shared" si="193"/>
        <v>0</v>
      </c>
      <c r="AB2069" s="9">
        <f t="shared" si="194"/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1">
        <f t="shared" si="195"/>
        <v>0</v>
      </c>
      <c r="AJ2069" s="1">
        <v>0</v>
      </c>
      <c r="AK2069" s="1">
        <v>0</v>
      </c>
      <c r="AL2069" s="1">
        <v>0</v>
      </c>
      <c r="AM2069" s="1">
        <v>0</v>
      </c>
      <c r="AN2069" s="1">
        <f t="shared" si="196"/>
        <v>0</v>
      </c>
      <c r="AO2069" s="14">
        <f t="shared" si="197"/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</row>
    <row r="2070" spans="1:51" x14ac:dyDescent="0.25">
      <c r="A2070" t="s">
        <v>4136</v>
      </c>
      <c r="B2070" s="2" t="s">
        <v>6881</v>
      </c>
      <c r="C2070" s="8" t="s">
        <v>6925</v>
      </c>
      <c r="D2070" s="8" t="s">
        <v>6786</v>
      </c>
      <c r="E2070" s="1" t="s">
        <v>4137</v>
      </c>
      <c r="F2070" t="s">
        <v>18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9">
        <f t="shared" si="192"/>
        <v>0</v>
      </c>
      <c r="AA2070" s="9">
        <f t="shared" si="193"/>
        <v>0</v>
      </c>
      <c r="AB2070" s="9">
        <f t="shared" si="194"/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1">
        <f t="shared" si="195"/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f t="shared" si="196"/>
        <v>0</v>
      </c>
      <c r="AO2070" s="14">
        <f t="shared" si="197"/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</row>
    <row r="2071" spans="1:51" x14ac:dyDescent="0.25">
      <c r="A2071" t="s">
        <v>4138</v>
      </c>
      <c r="B2071" s="2" t="s">
        <v>6881</v>
      </c>
      <c r="C2071" s="8" t="s">
        <v>6925</v>
      </c>
      <c r="D2071" s="8" t="s">
        <v>6735</v>
      </c>
      <c r="E2071" s="1" t="s">
        <v>4139</v>
      </c>
      <c r="F2071" t="s">
        <v>3</v>
      </c>
      <c r="G2071" s="1">
        <v>14394</v>
      </c>
      <c r="H2071" s="1">
        <v>14022</v>
      </c>
      <c r="I2071" s="1">
        <v>0</v>
      </c>
      <c r="J2071" s="1">
        <v>0</v>
      </c>
      <c r="K2071" s="1">
        <v>0</v>
      </c>
      <c r="L2071" s="1">
        <v>6906</v>
      </c>
      <c r="M2071" s="1">
        <v>0</v>
      </c>
      <c r="N2071" s="1">
        <v>0</v>
      </c>
      <c r="O2071" s="1">
        <v>60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38232</v>
      </c>
      <c r="Z2071" s="9">
        <f t="shared" si="192"/>
        <v>73614</v>
      </c>
      <c r="AA2071" s="9">
        <f t="shared" si="193"/>
        <v>28416</v>
      </c>
      <c r="AB2071" s="9">
        <f t="shared" si="194"/>
        <v>45198</v>
      </c>
      <c r="AC2071" s="1">
        <v>0</v>
      </c>
      <c r="AD2071" s="1">
        <v>8919</v>
      </c>
      <c r="AE2071" s="1">
        <v>0</v>
      </c>
      <c r="AF2071" s="1">
        <v>0</v>
      </c>
      <c r="AG2071" s="1">
        <v>0</v>
      </c>
      <c r="AH2071" s="1">
        <v>14080</v>
      </c>
      <c r="AI2071" s="11">
        <f t="shared" si="195"/>
        <v>22999</v>
      </c>
      <c r="AJ2071" s="1">
        <v>14</v>
      </c>
      <c r="AK2071" s="1">
        <v>8905</v>
      </c>
      <c r="AL2071" s="1">
        <v>0</v>
      </c>
      <c r="AM2071" s="1">
        <v>0</v>
      </c>
      <c r="AN2071" s="1">
        <f t="shared" si="196"/>
        <v>14080</v>
      </c>
      <c r="AO2071" s="14">
        <f t="shared" si="197"/>
        <v>22999</v>
      </c>
      <c r="AP2071" s="1">
        <v>174917</v>
      </c>
      <c r="AQ2071" s="1">
        <v>225532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  <c r="AW2071" s="1">
        <v>0</v>
      </c>
      <c r="AX2071" s="1">
        <v>174917</v>
      </c>
      <c r="AY2071" s="1">
        <v>225532</v>
      </c>
    </row>
    <row r="2072" spans="1:51" x14ac:dyDescent="0.25">
      <c r="A2072" t="s">
        <v>4140</v>
      </c>
      <c r="B2072" s="2" t="s">
        <v>6881</v>
      </c>
      <c r="C2072" s="8" t="s">
        <v>6925</v>
      </c>
      <c r="D2072" s="8" t="s">
        <v>6736</v>
      </c>
      <c r="E2072" s="1" t="s">
        <v>4141</v>
      </c>
      <c r="F2072" t="s">
        <v>18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9">
        <f t="shared" si="192"/>
        <v>0</v>
      </c>
      <c r="AA2072" s="9">
        <f t="shared" si="193"/>
        <v>0</v>
      </c>
      <c r="AB2072" s="9">
        <f t="shared" si="194"/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1">
        <f t="shared" si="195"/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f t="shared" si="196"/>
        <v>0</v>
      </c>
      <c r="AO2072" s="14">
        <f t="shared" si="197"/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</row>
    <row r="2073" spans="1:51" x14ac:dyDescent="0.25">
      <c r="A2073" t="s">
        <v>4142</v>
      </c>
      <c r="B2073" s="2" t="s">
        <v>6881</v>
      </c>
      <c r="C2073" s="8" t="s">
        <v>6925</v>
      </c>
      <c r="D2073" s="8" t="s">
        <v>6737</v>
      </c>
      <c r="E2073" s="1" t="s">
        <v>4143</v>
      </c>
      <c r="F2073" t="s">
        <v>18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9">
        <f t="shared" si="192"/>
        <v>0</v>
      </c>
      <c r="AA2073" s="9">
        <f t="shared" si="193"/>
        <v>0</v>
      </c>
      <c r="AB2073" s="9">
        <f t="shared" si="194"/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1">
        <f t="shared" si="195"/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f t="shared" si="196"/>
        <v>0</v>
      </c>
      <c r="AO2073" s="14">
        <f t="shared" si="197"/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</row>
    <row r="2074" spans="1:51" x14ac:dyDescent="0.25">
      <c r="A2074" t="s">
        <v>4144</v>
      </c>
      <c r="B2074" s="2" t="s">
        <v>6881</v>
      </c>
      <c r="C2074" s="8" t="s">
        <v>6925</v>
      </c>
      <c r="D2074" s="8" t="s">
        <v>6738</v>
      </c>
      <c r="E2074" s="1" t="s">
        <v>4145</v>
      </c>
      <c r="F2074" t="s">
        <v>18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9">
        <f t="shared" si="192"/>
        <v>0</v>
      </c>
      <c r="AA2074" s="9">
        <f t="shared" si="193"/>
        <v>0</v>
      </c>
      <c r="AB2074" s="9">
        <f t="shared" si="194"/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1">
        <f t="shared" si="195"/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f t="shared" si="196"/>
        <v>0</v>
      </c>
      <c r="AO2074" s="14">
        <f t="shared" si="197"/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</row>
    <row r="2075" spans="1:51" x14ac:dyDescent="0.25">
      <c r="A2075" t="s">
        <v>4146</v>
      </c>
      <c r="B2075" s="2" t="s">
        <v>6881</v>
      </c>
      <c r="C2075" s="8" t="s">
        <v>6926</v>
      </c>
      <c r="D2075" s="8" t="s">
        <v>6739</v>
      </c>
      <c r="E2075" s="1" t="s">
        <v>4147</v>
      </c>
      <c r="F2075" t="s">
        <v>3</v>
      </c>
      <c r="G2075" s="1">
        <v>235519</v>
      </c>
      <c r="H2075" s="1">
        <v>518995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15225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114520</v>
      </c>
      <c r="Z2075" s="9">
        <f t="shared" si="192"/>
        <v>884259</v>
      </c>
      <c r="AA2075" s="9">
        <f t="shared" si="193"/>
        <v>754514</v>
      </c>
      <c r="AB2075" s="9">
        <f t="shared" si="194"/>
        <v>129745</v>
      </c>
      <c r="AC2075" s="1">
        <v>0</v>
      </c>
      <c r="AD2075" s="1">
        <v>182463</v>
      </c>
      <c r="AE2075" s="1">
        <v>292629</v>
      </c>
      <c r="AF2075" s="1">
        <v>0</v>
      </c>
      <c r="AG2075" s="1">
        <v>0</v>
      </c>
      <c r="AH2075" s="1">
        <v>392459</v>
      </c>
      <c r="AI2075" s="11">
        <f t="shared" si="195"/>
        <v>867551</v>
      </c>
      <c r="AJ2075" s="1">
        <v>95092</v>
      </c>
      <c r="AK2075" s="1">
        <v>318322</v>
      </c>
      <c r="AL2075" s="1">
        <v>0</v>
      </c>
      <c r="AM2075" s="1">
        <v>61678</v>
      </c>
      <c r="AN2075" s="1">
        <f t="shared" si="196"/>
        <v>392459</v>
      </c>
      <c r="AO2075" s="14">
        <f t="shared" si="197"/>
        <v>867551</v>
      </c>
      <c r="AP2075" s="1">
        <v>1857859</v>
      </c>
      <c r="AQ2075" s="1">
        <v>2049010</v>
      </c>
      <c r="AR2075" s="1">
        <v>0</v>
      </c>
      <c r="AS2075" s="1">
        <v>0</v>
      </c>
      <c r="AT2075" s="1">
        <v>55997</v>
      </c>
      <c r="AU2075" s="1">
        <v>230439</v>
      </c>
      <c r="AV2075" s="1">
        <v>0</v>
      </c>
      <c r="AW2075" s="1">
        <v>0</v>
      </c>
      <c r="AX2075" s="1">
        <v>1801862</v>
      </c>
      <c r="AY2075" s="1">
        <v>1818571</v>
      </c>
    </row>
    <row r="2076" spans="1:51" x14ac:dyDescent="0.25">
      <c r="A2076" t="s">
        <v>4148</v>
      </c>
      <c r="B2076" s="2" t="s">
        <v>6881</v>
      </c>
      <c r="C2076" s="8" t="s">
        <v>6926</v>
      </c>
      <c r="D2076" s="8" t="s">
        <v>6740</v>
      </c>
      <c r="E2076" s="1" t="s">
        <v>4149</v>
      </c>
      <c r="F2076" t="s">
        <v>18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9">
        <f t="shared" si="192"/>
        <v>0</v>
      </c>
      <c r="AA2076" s="9">
        <f t="shared" si="193"/>
        <v>0</v>
      </c>
      <c r="AB2076" s="9">
        <f t="shared" si="194"/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1">
        <f t="shared" si="195"/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f t="shared" si="196"/>
        <v>0</v>
      </c>
      <c r="AO2076" s="14">
        <f t="shared" si="197"/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</row>
    <row r="2077" spans="1:51" x14ac:dyDescent="0.25">
      <c r="A2077" t="s">
        <v>4150</v>
      </c>
      <c r="B2077" s="2" t="s">
        <v>6881</v>
      </c>
      <c r="C2077" s="8" t="s">
        <v>6926</v>
      </c>
      <c r="D2077" s="8" t="s">
        <v>6741</v>
      </c>
      <c r="E2077" s="1" t="s">
        <v>4151</v>
      </c>
      <c r="F2077" t="s">
        <v>18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9">
        <f t="shared" si="192"/>
        <v>0</v>
      </c>
      <c r="AA2077" s="9">
        <f t="shared" si="193"/>
        <v>0</v>
      </c>
      <c r="AB2077" s="9">
        <f t="shared" si="194"/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1">
        <f t="shared" si="195"/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f t="shared" si="196"/>
        <v>0</v>
      </c>
      <c r="AO2077" s="14">
        <f t="shared" si="197"/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>
        <v>0</v>
      </c>
      <c r="AX2077" s="1">
        <v>0</v>
      </c>
      <c r="AY2077" s="1">
        <v>0</v>
      </c>
    </row>
    <row r="2078" spans="1:51" x14ac:dyDescent="0.25">
      <c r="A2078" t="s">
        <v>4152</v>
      </c>
      <c r="B2078" s="2" t="s">
        <v>6881</v>
      </c>
      <c r="C2078" s="8" t="s">
        <v>6926</v>
      </c>
      <c r="D2078" s="8" t="s">
        <v>6787</v>
      </c>
      <c r="E2078" s="1" t="s">
        <v>4153</v>
      </c>
      <c r="F2078" t="s">
        <v>18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9">
        <f t="shared" si="192"/>
        <v>0</v>
      </c>
      <c r="AA2078" s="9">
        <f t="shared" si="193"/>
        <v>0</v>
      </c>
      <c r="AB2078" s="9">
        <f t="shared" si="194"/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1">
        <f t="shared" si="195"/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f t="shared" si="196"/>
        <v>0</v>
      </c>
      <c r="AO2078" s="14">
        <f t="shared" si="197"/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</row>
    <row r="2079" spans="1:51" x14ac:dyDescent="0.25">
      <c r="A2079" t="s">
        <v>4154</v>
      </c>
      <c r="B2079" s="2" t="s">
        <v>6881</v>
      </c>
      <c r="C2079" s="8" t="s">
        <v>6926</v>
      </c>
      <c r="D2079" s="8" t="s">
        <v>6820</v>
      </c>
      <c r="E2079" s="1" t="s">
        <v>4155</v>
      </c>
      <c r="F2079" t="s">
        <v>18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9">
        <f t="shared" si="192"/>
        <v>0</v>
      </c>
      <c r="AA2079" s="9">
        <f t="shared" si="193"/>
        <v>0</v>
      </c>
      <c r="AB2079" s="9">
        <f t="shared" si="194"/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1">
        <f t="shared" si="195"/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f t="shared" si="196"/>
        <v>0</v>
      </c>
      <c r="AO2079" s="14">
        <f t="shared" si="197"/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</row>
    <row r="2080" spans="1:51" x14ac:dyDescent="0.25">
      <c r="A2080" t="s">
        <v>4156</v>
      </c>
      <c r="B2080" s="2" t="s">
        <v>6881</v>
      </c>
      <c r="C2080" s="8" t="s">
        <v>6926</v>
      </c>
      <c r="D2080" s="8" t="s">
        <v>6865</v>
      </c>
      <c r="E2080" s="1" t="s">
        <v>4157</v>
      </c>
      <c r="F2080" t="s">
        <v>18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9">
        <f t="shared" si="192"/>
        <v>0</v>
      </c>
      <c r="AA2080" s="9">
        <f t="shared" si="193"/>
        <v>0</v>
      </c>
      <c r="AB2080" s="9">
        <f t="shared" si="194"/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1">
        <f t="shared" si="195"/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f t="shared" si="196"/>
        <v>0</v>
      </c>
      <c r="AO2080" s="14">
        <f t="shared" si="197"/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</row>
    <row r="2081" spans="1:51" x14ac:dyDescent="0.25">
      <c r="A2081" t="s">
        <v>4158</v>
      </c>
      <c r="B2081" s="2" t="s">
        <v>6881</v>
      </c>
      <c r="C2081" s="8" t="s">
        <v>6926</v>
      </c>
      <c r="D2081" s="8" t="s">
        <v>6866</v>
      </c>
      <c r="E2081" s="1" t="s">
        <v>4159</v>
      </c>
      <c r="F2081" t="s">
        <v>18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9">
        <f t="shared" si="192"/>
        <v>0</v>
      </c>
      <c r="AA2081" s="9">
        <f t="shared" si="193"/>
        <v>0</v>
      </c>
      <c r="AB2081" s="9">
        <f t="shared" si="194"/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1">
        <f t="shared" si="195"/>
        <v>0</v>
      </c>
      <c r="AJ2081" s="1">
        <v>0</v>
      </c>
      <c r="AK2081" s="1">
        <v>0</v>
      </c>
      <c r="AL2081" s="1">
        <v>0</v>
      </c>
      <c r="AM2081" s="1">
        <v>0</v>
      </c>
      <c r="AN2081" s="1">
        <f t="shared" si="196"/>
        <v>0</v>
      </c>
      <c r="AO2081" s="14">
        <f t="shared" si="197"/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</row>
    <row r="2082" spans="1:51" x14ac:dyDescent="0.25">
      <c r="A2082" t="s">
        <v>4160</v>
      </c>
      <c r="B2082" s="2" t="s">
        <v>6881</v>
      </c>
      <c r="C2082" s="8" t="s">
        <v>6926</v>
      </c>
      <c r="D2082" s="8" t="s">
        <v>6867</v>
      </c>
      <c r="E2082" s="1" t="s">
        <v>4161</v>
      </c>
      <c r="F2082" t="s">
        <v>18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9">
        <f t="shared" si="192"/>
        <v>0</v>
      </c>
      <c r="AA2082" s="9">
        <f t="shared" si="193"/>
        <v>0</v>
      </c>
      <c r="AB2082" s="9">
        <f t="shared" si="194"/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1">
        <f t="shared" si="195"/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f t="shared" si="196"/>
        <v>0</v>
      </c>
      <c r="AO2082" s="14">
        <f t="shared" si="197"/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</row>
    <row r="2083" spans="1:51" x14ac:dyDescent="0.25">
      <c r="A2083" t="s">
        <v>4162</v>
      </c>
      <c r="B2083" s="2" t="s">
        <v>6881</v>
      </c>
      <c r="C2083" s="8" t="s">
        <v>6926</v>
      </c>
      <c r="D2083" s="8" t="s">
        <v>6788</v>
      </c>
      <c r="E2083" s="1" t="s">
        <v>4163</v>
      </c>
      <c r="F2083" t="s">
        <v>18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9">
        <f t="shared" si="192"/>
        <v>0</v>
      </c>
      <c r="AA2083" s="9">
        <f t="shared" si="193"/>
        <v>0</v>
      </c>
      <c r="AB2083" s="9">
        <f t="shared" si="194"/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1">
        <f t="shared" si="195"/>
        <v>0</v>
      </c>
      <c r="AJ2083" s="1">
        <v>0</v>
      </c>
      <c r="AK2083" s="1">
        <v>0</v>
      </c>
      <c r="AL2083" s="1">
        <v>0</v>
      </c>
      <c r="AM2083" s="1">
        <v>0</v>
      </c>
      <c r="AN2083" s="1">
        <f t="shared" si="196"/>
        <v>0</v>
      </c>
      <c r="AO2083" s="14">
        <f t="shared" si="197"/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0</v>
      </c>
      <c r="AU2083" s="1">
        <v>0</v>
      </c>
      <c r="AV2083" s="1">
        <v>0</v>
      </c>
      <c r="AW2083" s="1">
        <v>0</v>
      </c>
      <c r="AX2083" s="1">
        <v>0</v>
      </c>
      <c r="AY2083" s="1">
        <v>0</v>
      </c>
    </row>
    <row r="2084" spans="1:51" x14ac:dyDescent="0.25">
      <c r="A2084" t="s">
        <v>4164</v>
      </c>
      <c r="B2084" s="2" t="s">
        <v>6881</v>
      </c>
      <c r="C2084" s="8" t="s">
        <v>6926</v>
      </c>
      <c r="D2084" s="8" t="s">
        <v>6742</v>
      </c>
      <c r="E2084" s="1" t="s">
        <v>4165</v>
      </c>
      <c r="F2084" t="s">
        <v>18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9">
        <f t="shared" si="192"/>
        <v>0</v>
      </c>
      <c r="AA2084" s="9">
        <f t="shared" si="193"/>
        <v>0</v>
      </c>
      <c r="AB2084" s="9">
        <f t="shared" si="194"/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1">
        <f t="shared" si="195"/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f t="shared" si="196"/>
        <v>0</v>
      </c>
      <c r="AO2084" s="14">
        <f t="shared" si="197"/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</row>
    <row r="2085" spans="1:51" x14ac:dyDescent="0.25">
      <c r="A2085" t="s">
        <v>4166</v>
      </c>
      <c r="B2085" s="2" t="s">
        <v>6881</v>
      </c>
      <c r="C2085" s="8" t="s">
        <v>6926</v>
      </c>
      <c r="D2085" s="8" t="s">
        <v>6789</v>
      </c>
      <c r="E2085" s="1" t="s">
        <v>4167</v>
      </c>
      <c r="F2085" t="s">
        <v>3</v>
      </c>
      <c r="G2085" s="1">
        <v>11245</v>
      </c>
      <c r="H2085" s="1">
        <v>0</v>
      </c>
      <c r="I2085" s="1">
        <v>0</v>
      </c>
      <c r="J2085" s="1">
        <v>0</v>
      </c>
      <c r="K2085" s="1">
        <v>5600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10124</v>
      </c>
      <c r="T2085" s="1">
        <v>0</v>
      </c>
      <c r="U2085" s="1">
        <v>0</v>
      </c>
      <c r="V2085" s="1">
        <v>0</v>
      </c>
      <c r="W2085" s="1">
        <v>9930</v>
      </c>
      <c r="X2085" s="1">
        <v>0</v>
      </c>
      <c r="Y2085" s="1">
        <v>6000</v>
      </c>
      <c r="Z2085" s="9">
        <f t="shared" si="192"/>
        <v>42899</v>
      </c>
      <c r="AA2085" s="9">
        <f t="shared" si="193"/>
        <v>11245</v>
      </c>
      <c r="AB2085" s="9">
        <f t="shared" si="194"/>
        <v>31654</v>
      </c>
      <c r="AC2085" s="1">
        <v>0</v>
      </c>
      <c r="AD2085" s="1">
        <v>9586</v>
      </c>
      <c r="AE2085" s="1">
        <v>19584</v>
      </c>
      <c r="AF2085" s="1">
        <v>0</v>
      </c>
      <c r="AG2085" s="1">
        <v>0</v>
      </c>
      <c r="AH2085" s="1">
        <v>4500</v>
      </c>
      <c r="AI2085" s="11">
        <f t="shared" si="195"/>
        <v>33670</v>
      </c>
      <c r="AJ2085" s="1">
        <v>428</v>
      </c>
      <c r="AK2085" s="1">
        <v>28355</v>
      </c>
      <c r="AL2085" s="1">
        <v>0</v>
      </c>
      <c r="AM2085" s="1">
        <v>387</v>
      </c>
      <c r="AN2085" s="1">
        <f t="shared" si="196"/>
        <v>4500</v>
      </c>
      <c r="AO2085" s="14">
        <f t="shared" si="197"/>
        <v>33670</v>
      </c>
      <c r="AP2085" s="1">
        <v>127777</v>
      </c>
      <c r="AQ2085" s="1">
        <v>133821</v>
      </c>
      <c r="AR2085" s="1">
        <v>0</v>
      </c>
      <c r="AS2085" s="1">
        <v>0</v>
      </c>
      <c r="AT2085" s="1">
        <v>4485</v>
      </c>
      <c r="AU2085" s="1">
        <v>1300</v>
      </c>
      <c r="AV2085" s="1">
        <v>0</v>
      </c>
      <c r="AW2085" s="1">
        <v>0</v>
      </c>
      <c r="AX2085" s="1">
        <v>123292</v>
      </c>
      <c r="AY2085" s="1">
        <v>132521</v>
      </c>
    </row>
    <row r="2086" spans="1:51" x14ac:dyDescent="0.25">
      <c r="A2086" t="s">
        <v>4168</v>
      </c>
      <c r="B2086" s="2" t="s">
        <v>6881</v>
      </c>
      <c r="C2086" s="8" t="s">
        <v>6926</v>
      </c>
      <c r="D2086" s="8" t="s">
        <v>6743</v>
      </c>
      <c r="E2086" s="1" t="s">
        <v>4169</v>
      </c>
      <c r="F2086" t="s">
        <v>18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9">
        <f t="shared" si="192"/>
        <v>0</v>
      </c>
      <c r="AA2086" s="9">
        <f t="shared" si="193"/>
        <v>0</v>
      </c>
      <c r="AB2086" s="9">
        <f t="shared" si="194"/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1">
        <f t="shared" si="195"/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f t="shared" si="196"/>
        <v>0</v>
      </c>
      <c r="AO2086" s="14">
        <f t="shared" si="197"/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</row>
    <row r="2087" spans="1:51" x14ac:dyDescent="0.25">
      <c r="A2087" t="s">
        <v>4170</v>
      </c>
      <c r="B2087" s="2" t="s">
        <v>6881</v>
      </c>
      <c r="C2087" s="8" t="s">
        <v>6926</v>
      </c>
      <c r="D2087" s="8" t="s">
        <v>6821</v>
      </c>
      <c r="E2087" s="1" t="s">
        <v>4171</v>
      </c>
      <c r="F2087" t="s">
        <v>18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9">
        <f t="shared" si="192"/>
        <v>0</v>
      </c>
      <c r="AA2087" s="9">
        <f t="shared" si="193"/>
        <v>0</v>
      </c>
      <c r="AB2087" s="9">
        <f t="shared" si="194"/>
        <v>0</v>
      </c>
      <c r="AC2087" s="1">
        <v>0</v>
      </c>
      <c r="AD2087" s="1">
        <v>0</v>
      </c>
      <c r="AE2087" s="1">
        <v>0</v>
      </c>
      <c r="AF2087" s="1">
        <v>0</v>
      </c>
      <c r="AG2087" s="1">
        <v>0</v>
      </c>
      <c r="AH2087" s="1">
        <v>0</v>
      </c>
      <c r="AI2087" s="11">
        <f t="shared" si="195"/>
        <v>0</v>
      </c>
      <c r="AJ2087" s="1">
        <v>0</v>
      </c>
      <c r="AK2087" s="1">
        <v>0</v>
      </c>
      <c r="AL2087" s="1">
        <v>0</v>
      </c>
      <c r="AM2087" s="1">
        <v>0</v>
      </c>
      <c r="AN2087" s="1">
        <f t="shared" si="196"/>
        <v>0</v>
      </c>
      <c r="AO2087" s="14">
        <f t="shared" si="197"/>
        <v>0</v>
      </c>
      <c r="AP2087" s="1">
        <v>0</v>
      </c>
      <c r="AQ2087" s="1">
        <v>0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</row>
    <row r="2088" spans="1:51" x14ac:dyDescent="0.25">
      <c r="A2088" t="s">
        <v>4172</v>
      </c>
      <c r="B2088" s="2" t="s">
        <v>6881</v>
      </c>
      <c r="C2088" s="8" t="s">
        <v>6926</v>
      </c>
      <c r="D2088" s="8" t="s">
        <v>6744</v>
      </c>
      <c r="E2088" s="1" t="s">
        <v>4173</v>
      </c>
      <c r="F2088" t="s">
        <v>18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9">
        <f t="shared" si="192"/>
        <v>0</v>
      </c>
      <c r="AA2088" s="9">
        <f t="shared" si="193"/>
        <v>0</v>
      </c>
      <c r="AB2088" s="9">
        <f t="shared" si="194"/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1">
        <f t="shared" si="195"/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f t="shared" si="196"/>
        <v>0</v>
      </c>
      <c r="AO2088" s="14">
        <f t="shared" si="197"/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</row>
    <row r="2089" spans="1:51" x14ac:dyDescent="0.25">
      <c r="A2089" t="s">
        <v>4174</v>
      </c>
      <c r="B2089" s="2" t="s">
        <v>6881</v>
      </c>
      <c r="C2089" s="8" t="s">
        <v>6926</v>
      </c>
      <c r="D2089" s="8" t="s">
        <v>6745</v>
      </c>
      <c r="E2089" s="1" t="s">
        <v>4175</v>
      </c>
      <c r="F2089" t="s">
        <v>18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9">
        <f t="shared" si="192"/>
        <v>0</v>
      </c>
      <c r="AA2089" s="9">
        <f t="shared" si="193"/>
        <v>0</v>
      </c>
      <c r="AB2089" s="9">
        <f t="shared" si="194"/>
        <v>0</v>
      </c>
      <c r="AC2089" s="1">
        <v>0</v>
      </c>
      <c r="AD2089" s="1">
        <v>0</v>
      </c>
      <c r="AE2089" s="1">
        <v>0</v>
      </c>
      <c r="AF2089" s="1">
        <v>0</v>
      </c>
      <c r="AG2089" s="1">
        <v>0</v>
      </c>
      <c r="AH2089" s="1">
        <v>0</v>
      </c>
      <c r="AI2089" s="11">
        <f t="shared" si="195"/>
        <v>0</v>
      </c>
      <c r="AJ2089" s="1">
        <v>0</v>
      </c>
      <c r="AK2089" s="1">
        <v>0</v>
      </c>
      <c r="AL2089" s="1">
        <v>0</v>
      </c>
      <c r="AM2089" s="1">
        <v>0</v>
      </c>
      <c r="AN2089" s="1">
        <f t="shared" si="196"/>
        <v>0</v>
      </c>
      <c r="AO2089" s="14">
        <f t="shared" si="197"/>
        <v>0</v>
      </c>
      <c r="AP2089" s="1">
        <v>0</v>
      </c>
      <c r="AQ2089" s="1">
        <v>0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  <c r="AW2089" s="1">
        <v>0</v>
      </c>
      <c r="AX2089" s="1">
        <v>0</v>
      </c>
      <c r="AY2089" s="1">
        <v>0</v>
      </c>
    </row>
    <row r="2090" spans="1:51" x14ac:dyDescent="0.25">
      <c r="A2090" t="s">
        <v>4176</v>
      </c>
      <c r="B2090" s="2" t="s">
        <v>6881</v>
      </c>
      <c r="C2090" s="8" t="s">
        <v>6926</v>
      </c>
      <c r="D2090" s="8" t="s">
        <v>6822</v>
      </c>
      <c r="E2090" s="1" t="s">
        <v>4177</v>
      </c>
      <c r="F2090" t="s">
        <v>18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9">
        <f t="shared" si="192"/>
        <v>0</v>
      </c>
      <c r="AA2090" s="9">
        <f t="shared" si="193"/>
        <v>0</v>
      </c>
      <c r="AB2090" s="9">
        <f t="shared" si="194"/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1">
        <f t="shared" si="195"/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f t="shared" si="196"/>
        <v>0</v>
      </c>
      <c r="AO2090" s="14">
        <f t="shared" si="197"/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</row>
    <row r="2091" spans="1:51" x14ac:dyDescent="0.25">
      <c r="A2091" t="s">
        <v>4178</v>
      </c>
      <c r="B2091" s="2" t="s">
        <v>6881</v>
      </c>
      <c r="C2091" s="8" t="s">
        <v>6926</v>
      </c>
      <c r="D2091" s="8" t="s">
        <v>6746</v>
      </c>
      <c r="E2091" s="1" t="s">
        <v>4179</v>
      </c>
      <c r="F2091" t="s">
        <v>18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9">
        <f t="shared" si="192"/>
        <v>0</v>
      </c>
      <c r="AA2091" s="9">
        <f t="shared" si="193"/>
        <v>0</v>
      </c>
      <c r="AB2091" s="9">
        <f t="shared" si="194"/>
        <v>0</v>
      </c>
      <c r="AC2091" s="1">
        <v>0</v>
      </c>
      <c r="AD2091" s="1">
        <v>0</v>
      </c>
      <c r="AE2091" s="1">
        <v>0</v>
      </c>
      <c r="AF2091" s="1">
        <v>0</v>
      </c>
      <c r="AG2091" s="1">
        <v>0</v>
      </c>
      <c r="AH2091" s="1">
        <v>0</v>
      </c>
      <c r="AI2091" s="11">
        <f t="shared" si="195"/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f t="shared" si="196"/>
        <v>0</v>
      </c>
      <c r="AO2091" s="14">
        <f t="shared" si="197"/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</row>
    <row r="2092" spans="1:51" x14ac:dyDescent="0.25">
      <c r="A2092" t="s">
        <v>4180</v>
      </c>
      <c r="B2092" s="2" t="s">
        <v>6881</v>
      </c>
      <c r="C2092" s="8" t="s">
        <v>6926</v>
      </c>
      <c r="D2092" s="8" t="s">
        <v>6868</v>
      </c>
      <c r="E2092" s="1" t="s">
        <v>4181</v>
      </c>
      <c r="F2092" t="s">
        <v>18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9">
        <f t="shared" si="192"/>
        <v>0</v>
      </c>
      <c r="AA2092" s="9">
        <f t="shared" si="193"/>
        <v>0</v>
      </c>
      <c r="AB2092" s="9">
        <f t="shared" si="194"/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1">
        <f t="shared" si="195"/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f t="shared" si="196"/>
        <v>0</v>
      </c>
      <c r="AO2092" s="14">
        <f t="shared" si="197"/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</row>
    <row r="2093" spans="1:51" x14ac:dyDescent="0.25">
      <c r="A2093" t="s">
        <v>4182</v>
      </c>
      <c r="B2093" s="2" t="s">
        <v>6881</v>
      </c>
      <c r="C2093" s="8" t="s">
        <v>6926</v>
      </c>
      <c r="D2093" s="8" t="s">
        <v>6747</v>
      </c>
      <c r="E2093" s="1" t="s">
        <v>4183</v>
      </c>
      <c r="F2093" t="s">
        <v>18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9">
        <f t="shared" si="192"/>
        <v>0</v>
      </c>
      <c r="AA2093" s="9">
        <f t="shared" si="193"/>
        <v>0</v>
      </c>
      <c r="AB2093" s="9">
        <f t="shared" si="194"/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1">
        <f t="shared" si="195"/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f t="shared" si="196"/>
        <v>0</v>
      </c>
      <c r="AO2093" s="14">
        <f t="shared" si="197"/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</row>
    <row r="2094" spans="1:51" x14ac:dyDescent="0.25">
      <c r="A2094" t="s">
        <v>4184</v>
      </c>
      <c r="B2094" s="2" t="s">
        <v>6881</v>
      </c>
      <c r="C2094" s="8" t="s">
        <v>6926</v>
      </c>
      <c r="D2094" s="8" t="s">
        <v>6748</v>
      </c>
      <c r="E2094" s="1" t="s">
        <v>4185</v>
      </c>
      <c r="F2094" t="s">
        <v>18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9">
        <f t="shared" si="192"/>
        <v>0</v>
      </c>
      <c r="AA2094" s="9">
        <f t="shared" si="193"/>
        <v>0</v>
      </c>
      <c r="AB2094" s="9">
        <f t="shared" si="194"/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1">
        <f t="shared" si="195"/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f t="shared" si="196"/>
        <v>0</v>
      </c>
      <c r="AO2094" s="14">
        <f t="shared" si="197"/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</row>
    <row r="2095" spans="1:51" x14ac:dyDescent="0.25">
      <c r="A2095" t="s">
        <v>4186</v>
      </c>
      <c r="B2095" s="2" t="s">
        <v>6881</v>
      </c>
      <c r="C2095" s="8" t="s">
        <v>6926</v>
      </c>
      <c r="D2095" s="8" t="s">
        <v>6749</v>
      </c>
      <c r="E2095" s="1" t="s">
        <v>4187</v>
      </c>
      <c r="F2095" t="s">
        <v>18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9">
        <f t="shared" si="192"/>
        <v>0</v>
      </c>
      <c r="AA2095" s="9">
        <f t="shared" si="193"/>
        <v>0</v>
      </c>
      <c r="AB2095" s="9">
        <f t="shared" si="194"/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1">
        <f t="shared" si="195"/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f t="shared" si="196"/>
        <v>0</v>
      </c>
      <c r="AO2095" s="14">
        <f t="shared" si="197"/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0</v>
      </c>
      <c r="AX2095" s="1">
        <v>0</v>
      </c>
      <c r="AY2095" s="1">
        <v>0</v>
      </c>
    </row>
    <row r="2096" spans="1:51" x14ac:dyDescent="0.25">
      <c r="A2096" t="s">
        <v>4188</v>
      </c>
      <c r="B2096" s="2" t="s">
        <v>6881</v>
      </c>
      <c r="C2096" s="8" t="s">
        <v>6926</v>
      </c>
      <c r="D2096" s="8" t="s">
        <v>6823</v>
      </c>
      <c r="E2096" s="1" t="s">
        <v>4189</v>
      </c>
      <c r="F2096" t="s">
        <v>18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9">
        <f t="shared" si="192"/>
        <v>0</v>
      </c>
      <c r="AA2096" s="9">
        <f t="shared" si="193"/>
        <v>0</v>
      </c>
      <c r="AB2096" s="9">
        <f t="shared" si="194"/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1">
        <f t="shared" si="195"/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f t="shared" si="196"/>
        <v>0</v>
      </c>
      <c r="AO2096" s="14">
        <f t="shared" si="197"/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0</v>
      </c>
      <c r="AY2096" s="1">
        <v>0</v>
      </c>
    </row>
    <row r="2097" spans="1:51" x14ac:dyDescent="0.25">
      <c r="A2097" t="s">
        <v>4190</v>
      </c>
      <c r="B2097" s="2" t="s">
        <v>6881</v>
      </c>
      <c r="C2097" s="8" t="s">
        <v>6927</v>
      </c>
      <c r="D2097" s="8" t="s">
        <v>6750</v>
      </c>
      <c r="E2097" s="1" t="s">
        <v>4191</v>
      </c>
      <c r="F2097" t="s">
        <v>3</v>
      </c>
      <c r="G2097" s="1">
        <v>106831</v>
      </c>
      <c r="H2097" s="1">
        <v>295800</v>
      </c>
      <c r="I2097" s="1">
        <v>0</v>
      </c>
      <c r="J2097" s="1">
        <v>51249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9">
        <f t="shared" si="192"/>
        <v>453880</v>
      </c>
      <c r="AA2097" s="9">
        <f t="shared" si="193"/>
        <v>402631</v>
      </c>
      <c r="AB2097" s="9">
        <f t="shared" si="194"/>
        <v>51249</v>
      </c>
      <c r="AC2097" s="1">
        <v>0</v>
      </c>
      <c r="AD2097" s="1">
        <v>113506</v>
      </c>
      <c r="AE2097" s="1">
        <v>391529</v>
      </c>
      <c r="AF2097" s="1">
        <v>0</v>
      </c>
      <c r="AG2097" s="1">
        <v>0</v>
      </c>
      <c r="AH2097" s="1">
        <v>249780</v>
      </c>
      <c r="AI2097" s="11">
        <f t="shared" si="195"/>
        <v>754815</v>
      </c>
      <c r="AJ2097" s="1">
        <v>454553</v>
      </c>
      <c r="AK2097" s="1">
        <v>50482</v>
      </c>
      <c r="AL2097" s="1">
        <v>0</v>
      </c>
      <c r="AM2097" s="1">
        <v>0</v>
      </c>
      <c r="AN2097" s="1">
        <f t="shared" si="196"/>
        <v>249780</v>
      </c>
      <c r="AO2097" s="14">
        <f t="shared" si="197"/>
        <v>754815</v>
      </c>
      <c r="AP2097" s="1">
        <v>0</v>
      </c>
      <c r="AQ2097" s="1">
        <v>0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  <c r="AW2097" s="1">
        <v>0</v>
      </c>
      <c r="AX2097" s="1">
        <v>0</v>
      </c>
      <c r="AY2097" s="1">
        <v>0</v>
      </c>
    </row>
    <row r="2098" spans="1:51" x14ac:dyDescent="0.25">
      <c r="A2098" t="s">
        <v>4192</v>
      </c>
      <c r="B2098" s="2" t="s">
        <v>6881</v>
      </c>
      <c r="C2098" s="8" t="s">
        <v>6927</v>
      </c>
      <c r="D2098" s="8" t="s">
        <v>6751</v>
      </c>
      <c r="E2098" s="1" t="s">
        <v>4193</v>
      </c>
      <c r="F2098" t="s">
        <v>18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9">
        <f t="shared" si="192"/>
        <v>0</v>
      </c>
      <c r="AA2098" s="9">
        <f t="shared" si="193"/>
        <v>0</v>
      </c>
      <c r="AB2098" s="9">
        <f t="shared" si="194"/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1">
        <f t="shared" si="195"/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f t="shared" si="196"/>
        <v>0</v>
      </c>
      <c r="AO2098" s="14">
        <f t="shared" si="197"/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</row>
    <row r="2099" spans="1:51" x14ac:dyDescent="0.25">
      <c r="A2099" t="s">
        <v>4194</v>
      </c>
      <c r="B2099" s="2" t="s">
        <v>6881</v>
      </c>
      <c r="C2099" s="8" t="s">
        <v>6927</v>
      </c>
      <c r="D2099" s="8" t="s">
        <v>6752</v>
      </c>
      <c r="E2099" s="1" t="s">
        <v>4195</v>
      </c>
      <c r="F2099" t="s">
        <v>18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9">
        <f t="shared" si="192"/>
        <v>0</v>
      </c>
      <c r="AA2099" s="9">
        <f t="shared" si="193"/>
        <v>0</v>
      </c>
      <c r="AB2099" s="9">
        <f t="shared" si="194"/>
        <v>0</v>
      </c>
      <c r="AC2099" s="1">
        <v>0</v>
      </c>
      <c r="AD2099" s="1">
        <v>0</v>
      </c>
      <c r="AE2099" s="1">
        <v>0</v>
      </c>
      <c r="AF2099" s="1">
        <v>0</v>
      </c>
      <c r="AG2099" s="1">
        <v>0</v>
      </c>
      <c r="AH2099" s="1">
        <v>0</v>
      </c>
      <c r="AI2099" s="11">
        <f t="shared" si="195"/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f t="shared" si="196"/>
        <v>0</v>
      </c>
      <c r="AO2099" s="14">
        <f t="shared" si="197"/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</row>
    <row r="2100" spans="1:51" x14ac:dyDescent="0.25">
      <c r="A2100" t="s">
        <v>4196</v>
      </c>
      <c r="B2100" s="2" t="s">
        <v>6881</v>
      </c>
      <c r="C2100" s="8" t="s">
        <v>6927</v>
      </c>
      <c r="D2100" s="8" t="s">
        <v>6790</v>
      </c>
      <c r="E2100" s="1" t="s">
        <v>4197</v>
      </c>
      <c r="F2100" t="s">
        <v>18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9">
        <f t="shared" si="192"/>
        <v>0</v>
      </c>
      <c r="AA2100" s="9">
        <f t="shared" si="193"/>
        <v>0</v>
      </c>
      <c r="AB2100" s="9">
        <f t="shared" si="194"/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1">
        <f t="shared" si="195"/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f t="shared" si="196"/>
        <v>0</v>
      </c>
      <c r="AO2100" s="14">
        <f t="shared" si="197"/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</row>
    <row r="2101" spans="1:51" x14ac:dyDescent="0.25">
      <c r="A2101" t="s">
        <v>4198</v>
      </c>
      <c r="B2101" s="2" t="s">
        <v>6881</v>
      </c>
      <c r="C2101" s="8" t="s">
        <v>6927</v>
      </c>
      <c r="D2101" s="8" t="s">
        <v>6753</v>
      </c>
      <c r="E2101" s="1" t="s">
        <v>4199</v>
      </c>
      <c r="F2101" t="s">
        <v>18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9">
        <f t="shared" si="192"/>
        <v>0</v>
      </c>
      <c r="AA2101" s="9">
        <f t="shared" si="193"/>
        <v>0</v>
      </c>
      <c r="AB2101" s="9">
        <f t="shared" si="194"/>
        <v>0</v>
      </c>
      <c r="AC2101" s="1">
        <v>0</v>
      </c>
      <c r="AD2101" s="1">
        <v>0</v>
      </c>
      <c r="AE2101" s="1">
        <v>0</v>
      </c>
      <c r="AF2101" s="1">
        <v>0</v>
      </c>
      <c r="AG2101" s="1">
        <v>0</v>
      </c>
      <c r="AH2101" s="1">
        <v>0</v>
      </c>
      <c r="AI2101" s="11">
        <f t="shared" si="195"/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f t="shared" si="196"/>
        <v>0</v>
      </c>
      <c r="AO2101" s="14">
        <f t="shared" si="197"/>
        <v>0</v>
      </c>
      <c r="AP2101" s="1">
        <v>0</v>
      </c>
      <c r="AQ2101" s="1">
        <v>0</v>
      </c>
      <c r="AR2101" s="1">
        <v>0</v>
      </c>
      <c r="AS2101" s="1">
        <v>0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</row>
    <row r="2102" spans="1:51" x14ac:dyDescent="0.25">
      <c r="A2102" t="s">
        <v>4200</v>
      </c>
      <c r="B2102" s="2" t="s">
        <v>6881</v>
      </c>
      <c r="C2102" s="8" t="s">
        <v>6927</v>
      </c>
      <c r="D2102" s="8" t="s">
        <v>6754</v>
      </c>
      <c r="E2102" s="1" t="s">
        <v>4201</v>
      </c>
      <c r="F2102" t="s">
        <v>18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9">
        <f t="shared" si="192"/>
        <v>0</v>
      </c>
      <c r="AA2102" s="9">
        <f t="shared" si="193"/>
        <v>0</v>
      </c>
      <c r="AB2102" s="9">
        <f t="shared" si="194"/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1">
        <f t="shared" si="195"/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f t="shared" si="196"/>
        <v>0</v>
      </c>
      <c r="AO2102" s="14">
        <f t="shared" si="197"/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</row>
    <row r="2103" spans="1:51" x14ac:dyDescent="0.25">
      <c r="A2103" t="s">
        <v>4202</v>
      </c>
      <c r="B2103" s="2" t="s">
        <v>6881</v>
      </c>
      <c r="C2103" s="8" t="s">
        <v>6927</v>
      </c>
      <c r="D2103" s="8" t="s">
        <v>6791</v>
      </c>
      <c r="E2103" s="1" t="s">
        <v>4203</v>
      </c>
      <c r="F2103" t="s">
        <v>18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9">
        <f t="shared" si="192"/>
        <v>0</v>
      </c>
      <c r="AA2103" s="9">
        <f t="shared" si="193"/>
        <v>0</v>
      </c>
      <c r="AB2103" s="9">
        <f t="shared" si="194"/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1">
        <f t="shared" si="195"/>
        <v>0</v>
      </c>
      <c r="AJ2103" s="1">
        <v>0</v>
      </c>
      <c r="AK2103" s="1">
        <v>0</v>
      </c>
      <c r="AL2103" s="1">
        <v>0</v>
      </c>
      <c r="AM2103" s="1">
        <v>0</v>
      </c>
      <c r="AN2103" s="1">
        <f t="shared" si="196"/>
        <v>0</v>
      </c>
      <c r="AO2103" s="14">
        <f t="shared" si="197"/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</row>
    <row r="2104" spans="1:51" x14ac:dyDescent="0.25">
      <c r="A2104" t="s">
        <v>4204</v>
      </c>
      <c r="B2104" s="2" t="s">
        <v>6881</v>
      </c>
      <c r="C2104" s="8" t="s">
        <v>6927</v>
      </c>
      <c r="D2104" s="8" t="s">
        <v>6824</v>
      </c>
      <c r="E2104" s="1" t="s">
        <v>4205</v>
      </c>
      <c r="F2104" t="s">
        <v>18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9">
        <f t="shared" si="192"/>
        <v>0</v>
      </c>
      <c r="AA2104" s="9">
        <f t="shared" si="193"/>
        <v>0</v>
      </c>
      <c r="AB2104" s="9">
        <f t="shared" si="194"/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1">
        <f t="shared" si="195"/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f t="shared" si="196"/>
        <v>0</v>
      </c>
      <c r="AO2104" s="14">
        <f t="shared" si="197"/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</row>
    <row r="2105" spans="1:51" x14ac:dyDescent="0.25">
      <c r="A2105" t="s">
        <v>4206</v>
      </c>
      <c r="B2105" s="2" t="s">
        <v>6881</v>
      </c>
      <c r="C2105" s="8" t="s">
        <v>6927</v>
      </c>
      <c r="D2105" s="8" t="s">
        <v>6869</v>
      </c>
      <c r="E2105" s="1" t="s">
        <v>4207</v>
      </c>
      <c r="F2105" t="s">
        <v>69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9">
        <f t="shared" si="192"/>
        <v>0</v>
      </c>
      <c r="AA2105" s="9">
        <f t="shared" si="193"/>
        <v>0</v>
      </c>
      <c r="AB2105" s="9">
        <f t="shared" si="194"/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0</v>
      </c>
      <c r="AI2105" s="11">
        <f t="shared" si="195"/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f t="shared" si="196"/>
        <v>0</v>
      </c>
      <c r="AO2105" s="14">
        <f t="shared" si="197"/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</row>
    <row r="2106" spans="1:51" x14ac:dyDescent="0.25">
      <c r="A2106" t="s">
        <v>4208</v>
      </c>
      <c r="B2106" s="2" t="s">
        <v>6881</v>
      </c>
      <c r="C2106" s="8" t="s">
        <v>6927</v>
      </c>
      <c r="D2106" s="8" t="s">
        <v>6870</v>
      </c>
      <c r="E2106" s="1" t="s">
        <v>4209</v>
      </c>
      <c r="F2106" t="s">
        <v>18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9">
        <f t="shared" si="192"/>
        <v>0</v>
      </c>
      <c r="AA2106" s="9">
        <f t="shared" si="193"/>
        <v>0</v>
      </c>
      <c r="AB2106" s="9">
        <f t="shared" si="194"/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1">
        <f t="shared" si="195"/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f t="shared" si="196"/>
        <v>0</v>
      </c>
      <c r="AO2106" s="14">
        <f t="shared" si="197"/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</row>
    <row r="2107" spans="1:51" x14ac:dyDescent="0.25">
      <c r="A2107" t="s">
        <v>4210</v>
      </c>
      <c r="B2107" s="2" t="s">
        <v>6881</v>
      </c>
      <c r="C2107" s="8" t="s">
        <v>6927</v>
      </c>
      <c r="D2107" s="8" t="s">
        <v>6825</v>
      </c>
      <c r="E2107" s="1" t="s">
        <v>4211</v>
      </c>
      <c r="F2107" t="s">
        <v>18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9">
        <f t="shared" si="192"/>
        <v>0</v>
      </c>
      <c r="AA2107" s="9">
        <f t="shared" si="193"/>
        <v>0</v>
      </c>
      <c r="AB2107" s="9">
        <f t="shared" si="194"/>
        <v>0</v>
      </c>
      <c r="AC2107" s="1">
        <v>0</v>
      </c>
      <c r="AD2107" s="1">
        <v>0</v>
      </c>
      <c r="AE2107" s="1">
        <v>0</v>
      </c>
      <c r="AF2107" s="1">
        <v>0</v>
      </c>
      <c r="AG2107" s="1">
        <v>0</v>
      </c>
      <c r="AH2107" s="1">
        <v>0</v>
      </c>
      <c r="AI2107" s="11">
        <f t="shared" si="195"/>
        <v>0</v>
      </c>
      <c r="AJ2107" s="1">
        <v>0</v>
      </c>
      <c r="AK2107" s="1">
        <v>0</v>
      </c>
      <c r="AL2107" s="1">
        <v>0</v>
      </c>
      <c r="AM2107" s="1">
        <v>0</v>
      </c>
      <c r="AN2107" s="1">
        <f t="shared" si="196"/>
        <v>0</v>
      </c>
      <c r="AO2107" s="14">
        <f t="shared" si="197"/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</row>
    <row r="2108" spans="1:51" x14ac:dyDescent="0.25">
      <c r="A2108" t="s">
        <v>4212</v>
      </c>
      <c r="B2108" s="2" t="s">
        <v>6881</v>
      </c>
      <c r="C2108" s="8" t="s">
        <v>6927</v>
      </c>
      <c r="D2108" s="8" t="s">
        <v>6792</v>
      </c>
      <c r="E2108" s="1" t="s">
        <v>4213</v>
      </c>
      <c r="F2108" t="s">
        <v>18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9">
        <f t="shared" si="192"/>
        <v>0</v>
      </c>
      <c r="AA2108" s="9">
        <f t="shared" si="193"/>
        <v>0</v>
      </c>
      <c r="AB2108" s="9">
        <f t="shared" si="194"/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1">
        <f t="shared" si="195"/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f t="shared" si="196"/>
        <v>0</v>
      </c>
      <c r="AO2108" s="14">
        <f t="shared" si="197"/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</row>
    <row r="2109" spans="1:51" x14ac:dyDescent="0.25">
      <c r="A2109" t="s">
        <v>4214</v>
      </c>
      <c r="B2109" s="2" t="s">
        <v>6881</v>
      </c>
      <c r="C2109" s="8" t="s">
        <v>6927</v>
      </c>
      <c r="D2109" s="8" t="s">
        <v>6826</v>
      </c>
      <c r="E2109" s="1" t="s">
        <v>4215</v>
      </c>
      <c r="F2109" t="s">
        <v>18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9">
        <f t="shared" si="192"/>
        <v>0</v>
      </c>
      <c r="AA2109" s="9">
        <f t="shared" si="193"/>
        <v>0</v>
      </c>
      <c r="AB2109" s="9">
        <f t="shared" si="194"/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1">
        <f t="shared" si="195"/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f t="shared" si="196"/>
        <v>0</v>
      </c>
      <c r="AO2109" s="14">
        <f t="shared" si="197"/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</row>
    <row r="2110" spans="1:51" x14ac:dyDescent="0.25">
      <c r="A2110" t="s">
        <v>4216</v>
      </c>
      <c r="B2110" s="2" t="s">
        <v>6881</v>
      </c>
      <c r="C2110" s="8" t="s">
        <v>6927</v>
      </c>
      <c r="D2110" s="8" t="s">
        <v>6827</v>
      </c>
      <c r="E2110" s="1" t="s">
        <v>4217</v>
      </c>
      <c r="F2110" t="s">
        <v>18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9">
        <f t="shared" si="192"/>
        <v>0</v>
      </c>
      <c r="AA2110" s="9">
        <f t="shared" si="193"/>
        <v>0</v>
      </c>
      <c r="AB2110" s="9">
        <f t="shared" si="194"/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1">
        <f t="shared" si="195"/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f t="shared" si="196"/>
        <v>0</v>
      </c>
      <c r="AO2110" s="14">
        <f t="shared" si="197"/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</row>
    <row r="2111" spans="1:51" x14ac:dyDescent="0.25">
      <c r="A2111" t="s">
        <v>4218</v>
      </c>
      <c r="B2111" s="2" t="s">
        <v>6881</v>
      </c>
      <c r="C2111" s="8" t="s">
        <v>6927</v>
      </c>
      <c r="D2111" s="8" t="s">
        <v>6793</v>
      </c>
      <c r="E2111" s="1" t="s">
        <v>4219</v>
      </c>
      <c r="F2111" t="s">
        <v>18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9">
        <f t="shared" si="192"/>
        <v>0</v>
      </c>
      <c r="AA2111" s="9">
        <f t="shared" si="193"/>
        <v>0</v>
      </c>
      <c r="AB2111" s="9">
        <f t="shared" si="194"/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1">
        <f t="shared" si="195"/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f t="shared" si="196"/>
        <v>0</v>
      </c>
      <c r="AO2111" s="14">
        <f t="shared" si="197"/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</row>
    <row r="2112" spans="1:51" x14ac:dyDescent="0.25">
      <c r="A2112" t="s">
        <v>4220</v>
      </c>
      <c r="B2112" s="2" t="s">
        <v>6881</v>
      </c>
      <c r="C2112" s="8" t="s">
        <v>6927</v>
      </c>
      <c r="D2112" s="8" t="s">
        <v>6828</v>
      </c>
      <c r="E2112" s="1" t="s">
        <v>4221</v>
      </c>
      <c r="F2112" t="s">
        <v>69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9">
        <f t="shared" si="192"/>
        <v>0</v>
      </c>
      <c r="AA2112" s="9">
        <f t="shared" si="193"/>
        <v>0</v>
      </c>
      <c r="AB2112" s="9">
        <f t="shared" si="194"/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1">
        <f t="shared" si="195"/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f t="shared" si="196"/>
        <v>0</v>
      </c>
      <c r="AO2112" s="14">
        <f t="shared" si="197"/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</row>
    <row r="2113" spans="1:51" x14ac:dyDescent="0.25">
      <c r="A2113" t="s">
        <v>4222</v>
      </c>
      <c r="B2113" s="2" t="s">
        <v>6881</v>
      </c>
      <c r="C2113" s="8" t="s">
        <v>6927</v>
      </c>
      <c r="D2113" s="8" t="s">
        <v>6871</v>
      </c>
      <c r="E2113" s="1" t="s">
        <v>4223</v>
      </c>
      <c r="F2113" t="s">
        <v>18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9">
        <f t="shared" si="192"/>
        <v>0</v>
      </c>
      <c r="AA2113" s="9">
        <f t="shared" si="193"/>
        <v>0</v>
      </c>
      <c r="AB2113" s="9">
        <f t="shared" si="194"/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1">
        <f t="shared" si="195"/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f t="shared" si="196"/>
        <v>0</v>
      </c>
      <c r="AO2113" s="14">
        <f t="shared" si="197"/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0</v>
      </c>
      <c r="AY2113" s="1">
        <v>0</v>
      </c>
    </row>
    <row r="2114" spans="1:51" x14ac:dyDescent="0.25">
      <c r="A2114" t="s">
        <v>4224</v>
      </c>
      <c r="B2114" s="2" t="s">
        <v>6881</v>
      </c>
      <c r="C2114" s="8" t="s">
        <v>6927</v>
      </c>
      <c r="D2114" s="8" t="s">
        <v>6829</v>
      </c>
      <c r="E2114" s="1" t="s">
        <v>4225</v>
      </c>
      <c r="F2114" t="s">
        <v>18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9">
        <f t="shared" si="192"/>
        <v>0</v>
      </c>
      <c r="AA2114" s="9">
        <f t="shared" si="193"/>
        <v>0</v>
      </c>
      <c r="AB2114" s="9">
        <f t="shared" si="194"/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1">
        <f t="shared" si="195"/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f t="shared" si="196"/>
        <v>0</v>
      </c>
      <c r="AO2114" s="14">
        <f t="shared" si="197"/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</row>
    <row r="2115" spans="1:51" x14ac:dyDescent="0.25">
      <c r="A2115" t="s">
        <v>4226</v>
      </c>
      <c r="B2115" s="2" t="s">
        <v>6881</v>
      </c>
      <c r="C2115" s="8" t="s">
        <v>6927</v>
      </c>
      <c r="D2115" s="8" t="s">
        <v>6830</v>
      </c>
      <c r="E2115" s="1" t="s">
        <v>4227</v>
      </c>
      <c r="F2115" t="s">
        <v>18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9">
        <f t="shared" si="192"/>
        <v>0</v>
      </c>
      <c r="AA2115" s="9">
        <f t="shared" si="193"/>
        <v>0</v>
      </c>
      <c r="AB2115" s="9">
        <f t="shared" si="194"/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1">
        <f t="shared" si="195"/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f t="shared" si="196"/>
        <v>0</v>
      </c>
      <c r="AO2115" s="14">
        <f t="shared" si="197"/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</row>
    <row r="2116" spans="1:51" x14ac:dyDescent="0.25">
      <c r="A2116" t="s">
        <v>4228</v>
      </c>
      <c r="B2116" s="2" t="s">
        <v>6882</v>
      </c>
      <c r="C2116" s="8" t="s">
        <v>6916</v>
      </c>
      <c r="D2116" s="8" t="s">
        <v>6500</v>
      </c>
      <c r="E2116" s="1" t="s">
        <v>4229</v>
      </c>
      <c r="F2116" t="s">
        <v>3</v>
      </c>
      <c r="G2116" s="1">
        <v>19545355</v>
      </c>
      <c r="H2116" s="1">
        <v>0</v>
      </c>
      <c r="I2116" s="1">
        <v>10900</v>
      </c>
      <c r="J2116" s="1">
        <v>5644471</v>
      </c>
      <c r="K2116" s="1">
        <v>705901</v>
      </c>
      <c r="L2116" s="1">
        <v>613422</v>
      </c>
      <c r="M2116" s="1">
        <v>0</v>
      </c>
      <c r="N2116" s="1">
        <v>821554</v>
      </c>
      <c r="O2116" s="1">
        <v>4230243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5300811</v>
      </c>
      <c r="Z2116" s="9">
        <f t="shared" ref="Z2116:Z2179" si="198">SUM(G2116:Y2116)</f>
        <v>36872657</v>
      </c>
      <c r="AA2116" s="9">
        <f t="shared" ref="AA2116:AA2179" si="199">SUM(G2116:I2116)</f>
        <v>19556255</v>
      </c>
      <c r="AB2116" s="9">
        <f t="shared" ref="AB2116:AB2179" si="200">SUM(J2116:Y2116)</f>
        <v>17316402</v>
      </c>
      <c r="AC2116" s="1">
        <v>15880962</v>
      </c>
      <c r="AD2116" s="1">
        <v>101955</v>
      </c>
      <c r="AE2116" s="1">
        <v>8248200</v>
      </c>
      <c r="AF2116" s="1">
        <v>172776</v>
      </c>
      <c r="AG2116" s="1">
        <v>0</v>
      </c>
      <c r="AH2116" s="1">
        <v>8115374</v>
      </c>
      <c r="AI2116" s="11">
        <f t="shared" ref="AI2116:AI2179" si="201">SUM(AC2116:AH2116)</f>
        <v>32519267</v>
      </c>
      <c r="AJ2116" s="1">
        <v>16586102</v>
      </c>
      <c r="AK2116" s="1">
        <v>7305707</v>
      </c>
      <c r="AL2116" s="1">
        <v>116478</v>
      </c>
      <c r="AM2116" s="1">
        <v>395606</v>
      </c>
      <c r="AN2116" s="1">
        <f t="shared" ref="AN2116:AN2179" si="202">+AH2116</f>
        <v>8115374</v>
      </c>
      <c r="AO2116" s="14">
        <f t="shared" ref="AO2116:AO2179" si="203">SUM(AJ2116:AN2116)</f>
        <v>32519267</v>
      </c>
      <c r="AP2116" s="1">
        <v>1030851</v>
      </c>
      <c r="AQ2116" s="1">
        <v>1864545</v>
      </c>
      <c r="AR2116" s="1">
        <v>29555715</v>
      </c>
      <c r="AS2116" s="1">
        <v>36270280</v>
      </c>
      <c r="AT2116" s="1">
        <v>8267662</v>
      </c>
      <c r="AU2116" s="1">
        <v>11265143</v>
      </c>
      <c r="AV2116" s="1">
        <v>1436973</v>
      </c>
      <c r="AW2116" s="1">
        <v>1634363</v>
      </c>
      <c r="AX2116" s="1">
        <v>20881931</v>
      </c>
      <c r="AY2116" s="1">
        <v>25235319</v>
      </c>
    </row>
    <row r="2117" spans="1:51" x14ac:dyDescent="0.25">
      <c r="A2117" t="s">
        <v>4230</v>
      </c>
      <c r="B2117" s="2" t="s">
        <v>6882</v>
      </c>
      <c r="C2117" s="8" t="s">
        <v>6794</v>
      </c>
      <c r="D2117" s="8" t="s">
        <v>6501</v>
      </c>
      <c r="E2117" s="1" t="s">
        <v>4231</v>
      </c>
      <c r="F2117" t="s">
        <v>3</v>
      </c>
      <c r="G2117" s="1">
        <v>0</v>
      </c>
      <c r="H2117" s="1">
        <v>169106</v>
      </c>
      <c r="I2117" s="1">
        <v>0</v>
      </c>
      <c r="J2117" s="1">
        <v>1200</v>
      </c>
      <c r="K2117" s="1">
        <v>27982</v>
      </c>
      <c r="L2117" s="1">
        <v>0</v>
      </c>
      <c r="M2117" s="1">
        <v>0</v>
      </c>
      <c r="N2117" s="1">
        <v>40103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1601736</v>
      </c>
      <c r="Z2117" s="9">
        <f t="shared" si="198"/>
        <v>1840127</v>
      </c>
      <c r="AA2117" s="9">
        <f t="shared" si="199"/>
        <v>169106</v>
      </c>
      <c r="AB2117" s="9">
        <f t="shared" si="200"/>
        <v>1671021</v>
      </c>
      <c r="AC2117" s="1">
        <v>0</v>
      </c>
      <c r="AD2117" s="1">
        <v>147483</v>
      </c>
      <c r="AE2117" s="1">
        <v>276157</v>
      </c>
      <c r="AF2117" s="1">
        <v>0</v>
      </c>
      <c r="AG2117" s="1">
        <v>499</v>
      </c>
      <c r="AH2117" s="1">
        <v>1023522</v>
      </c>
      <c r="AI2117" s="11">
        <f t="shared" si="201"/>
        <v>1447661</v>
      </c>
      <c r="AJ2117" s="1">
        <v>218915</v>
      </c>
      <c r="AK2117" s="1">
        <v>205224</v>
      </c>
      <c r="AL2117" s="1">
        <v>0</v>
      </c>
      <c r="AM2117" s="1">
        <v>0</v>
      </c>
      <c r="AN2117" s="1">
        <f t="shared" si="202"/>
        <v>1023522</v>
      </c>
      <c r="AO2117" s="14">
        <f t="shared" si="203"/>
        <v>1447661</v>
      </c>
      <c r="AP2117" s="1">
        <v>2558630</v>
      </c>
      <c r="AQ2117" s="1">
        <v>1762706</v>
      </c>
      <c r="AR2117" s="1">
        <v>0</v>
      </c>
      <c r="AS2117" s="1">
        <v>0</v>
      </c>
      <c r="AT2117" s="1">
        <v>1210408</v>
      </c>
      <c r="AU2117" s="1">
        <v>22019</v>
      </c>
      <c r="AV2117" s="1">
        <v>0</v>
      </c>
      <c r="AW2117" s="1">
        <v>0</v>
      </c>
      <c r="AX2117" s="1">
        <v>1348222</v>
      </c>
      <c r="AY2117" s="1">
        <v>1740687</v>
      </c>
    </row>
    <row r="2118" spans="1:51" x14ac:dyDescent="0.25">
      <c r="A2118" t="s">
        <v>4232</v>
      </c>
      <c r="B2118" s="2" t="s">
        <v>6882</v>
      </c>
      <c r="C2118" s="8" t="s">
        <v>6872</v>
      </c>
      <c r="D2118" s="8" t="s">
        <v>6502</v>
      </c>
      <c r="E2118" s="1" t="s">
        <v>4233</v>
      </c>
      <c r="F2118" t="s">
        <v>3</v>
      </c>
      <c r="G2118" s="1">
        <v>0</v>
      </c>
      <c r="H2118" s="1">
        <v>582364</v>
      </c>
      <c r="I2118" s="1">
        <v>0</v>
      </c>
      <c r="J2118" s="1">
        <v>0</v>
      </c>
      <c r="K2118" s="1">
        <v>0</v>
      </c>
      <c r="L2118" s="1">
        <v>287</v>
      </c>
      <c r="M2118" s="1">
        <v>0</v>
      </c>
      <c r="N2118" s="1">
        <v>4323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103274</v>
      </c>
      <c r="Z2118" s="9">
        <f t="shared" si="198"/>
        <v>690248</v>
      </c>
      <c r="AA2118" s="9">
        <f t="shared" si="199"/>
        <v>582364</v>
      </c>
      <c r="AB2118" s="9">
        <f t="shared" si="200"/>
        <v>107884</v>
      </c>
      <c r="AC2118" s="1">
        <v>333443</v>
      </c>
      <c r="AD2118" s="1">
        <v>16301</v>
      </c>
      <c r="AE2118" s="1">
        <v>193183</v>
      </c>
      <c r="AF2118" s="1">
        <v>0</v>
      </c>
      <c r="AG2118" s="1">
        <v>629</v>
      </c>
      <c r="AH2118" s="1">
        <v>54000</v>
      </c>
      <c r="AI2118" s="11">
        <f t="shared" si="201"/>
        <v>597556</v>
      </c>
      <c r="AJ2118" s="1">
        <v>439193</v>
      </c>
      <c r="AK2118" s="1">
        <v>66863</v>
      </c>
      <c r="AL2118" s="1">
        <v>37500</v>
      </c>
      <c r="AM2118" s="1">
        <v>0</v>
      </c>
      <c r="AN2118" s="1">
        <f t="shared" si="202"/>
        <v>54000</v>
      </c>
      <c r="AO2118" s="14">
        <f t="shared" si="203"/>
        <v>597556</v>
      </c>
      <c r="AP2118" s="1">
        <v>339122</v>
      </c>
      <c r="AQ2118" s="1">
        <v>292507</v>
      </c>
      <c r="AR2118" s="1">
        <v>0</v>
      </c>
      <c r="AS2118" s="1">
        <v>0</v>
      </c>
      <c r="AT2118" s="1">
        <v>434339</v>
      </c>
      <c r="AU2118" s="1">
        <v>295032</v>
      </c>
      <c r="AV2118" s="1">
        <v>0</v>
      </c>
      <c r="AW2118" s="1">
        <v>0</v>
      </c>
      <c r="AX2118" s="1">
        <v>-95217</v>
      </c>
      <c r="AY2118" s="1">
        <v>-2525</v>
      </c>
    </row>
    <row r="2119" spans="1:51" x14ac:dyDescent="0.25">
      <c r="A2119" t="s">
        <v>4234</v>
      </c>
      <c r="B2119" s="2" t="s">
        <v>6882</v>
      </c>
      <c r="C2119" s="8" t="s">
        <v>6872</v>
      </c>
      <c r="D2119" s="8" t="s">
        <v>6503</v>
      </c>
      <c r="E2119" s="1" t="s">
        <v>4235</v>
      </c>
      <c r="F2119" t="s">
        <v>18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9">
        <f t="shared" si="198"/>
        <v>0</v>
      </c>
      <c r="AA2119" s="9">
        <f t="shared" si="199"/>
        <v>0</v>
      </c>
      <c r="AB2119" s="9">
        <f t="shared" si="200"/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1">
        <f t="shared" si="201"/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f t="shared" si="202"/>
        <v>0</v>
      </c>
      <c r="AO2119" s="14">
        <f t="shared" si="203"/>
        <v>0</v>
      </c>
      <c r="AP2119" s="1">
        <v>0</v>
      </c>
      <c r="AQ2119" s="1">
        <v>0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</row>
    <row r="2120" spans="1:51" x14ac:dyDescent="0.25">
      <c r="A2120" t="s">
        <v>4236</v>
      </c>
      <c r="B2120" s="2" t="s">
        <v>6882</v>
      </c>
      <c r="C2120" s="8" t="s">
        <v>6872</v>
      </c>
      <c r="D2120" s="8" t="s">
        <v>6504</v>
      </c>
      <c r="E2120" s="1" t="s">
        <v>4237</v>
      </c>
      <c r="F2120" t="s">
        <v>3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50</v>
      </c>
      <c r="M2120" s="1">
        <v>0</v>
      </c>
      <c r="N2120" s="1">
        <v>11</v>
      </c>
      <c r="O2120" s="1">
        <v>0</v>
      </c>
      <c r="P2120" s="1">
        <v>0</v>
      </c>
      <c r="Q2120" s="1">
        <v>0</v>
      </c>
      <c r="R2120" s="1">
        <v>0</v>
      </c>
      <c r="S2120" s="1">
        <v>60039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448646</v>
      </c>
      <c r="Z2120" s="9">
        <f t="shared" si="198"/>
        <v>508746</v>
      </c>
      <c r="AA2120" s="9">
        <f t="shared" si="199"/>
        <v>0</v>
      </c>
      <c r="AB2120" s="9">
        <f t="shared" si="200"/>
        <v>508746</v>
      </c>
      <c r="AC2120" s="1">
        <v>0</v>
      </c>
      <c r="AD2120" s="1">
        <v>185233</v>
      </c>
      <c r="AE2120" s="1">
        <v>514</v>
      </c>
      <c r="AF2120" s="1">
        <v>0</v>
      </c>
      <c r="AG2120" s="1">
        <v>0</v>
      </c>
      <c r="AH2120" s="1">
        <v>0</v>
      </c>
      <c r="AI2120" s="11">
        <f t="shared" si="201"/>
        <v>185747</v>
      </c>
      <c r="AJ2120" s="1">
        <v>6831</v>
      </c>
      <c r="AK2120" s="1">
        <v>178916</v>
      </c>
      <c r="AL2120" s="1">
        <v>0</v>
      </c>
      <c r="AM2120" s="1">
        <v>0</v>
      </c>
      <c r="AN2120" s="1">
        <f t="shared" si="202"/>
        <v>0</v>
      </c>
      <c r="AO2120" s="14">
        <f t="shared" si="203"/>
        <v>185747</v>
      </c>
      <c r="AP2120" s="1">
        <v>522580</v>
      </c>
      <c r="AQ2120" s="1">
        <v>845579</v>
      </c>
      <c r="AR2120" s="1">
        <v>84000</v>
      </c>
      <c r="AS2120" s="1">
        <v>84000</v>
      </c>
      <c r="AT2120" s="1">
        <v>0</v>
      </c>
      <c r="AU2120" s="1">
        <v>0</v>
      </c>
      <c r="AV2120" s="1">
        <v>0</v>
      </c>
      <c r="AW2120" s="1">
        <v>0</v>
      </c>
      <c r="AX2120" s="1">
        <v>606580</v>
      </c>
      <c r="AY2120" s="1">
        <v>929579</v>
      </c>
    </row>
    <row r="2121" spans="1:51" x14ac:dyDescent="0.25">
      <c r="A2121" t="s">
        <v>4238</v>
      </c>
      <c r="B2121" s="2" t="s">
        <v>6882</v>
      </c>
      <c r="C2121" s="8" t="s">
        <v>6872</v>
      </c>
      <c r="D2121" s="8" t="s">
        <v>6505</v>
      </c>
      <c r="E2121" s="1" t="s">
        <v>4239</v>
      </c>
      <c r="F2121" t="s">
        <v>3</v>
      </c>
      <c r="G2121" s="1">
        <v>8301</v>
      </c>
      <c r="H2121" s="1">
        <v>47153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77550</v>
      </c>
      <c r="Z2121" s="9">
        <f t="shared" si="198"/>
        <v>133004</v>
      </c>
      <c r="AA2121" s="9">
        <f t="shared" si="199"/>
        <v>55454</v>
      </c>
      <c r="AB2121" s="9">
        <f t="shared" si="200"/>
        <v>77550</v>
      </c>
      <c r="AC2121" s="1">
        <v>0</v>
      </c>
      <c r="AD2121" s="1">
        <v>7691</v>
      </c>
      <c r="AE2121" s="1">
        <v>81356</v>
      </c>
      <c r="AF2121" s="1">
        <v>0</v>
      </c>
      <c r="AG2121" s="1">
        <v>93</v>
      </c>
      <c r="AH2121" s="1">
        <v>8301</v>
      </c>
      <c r="AI2121" s="11">
        <f t="shared" si="201"/>
        <v>97441</v>
      </c>
      <c r="AJ2121" s="1">
        <v>71534</v>
      </c>
      <c r="AK2121" s="1">
        <v>17606</v>
      </c>
      <c r="AL2121" s="1">
        <v>0</v>
      </c>
      <c r="AM2121" s="1">
        <v>0</v>
      </c>
      <c r="AN2121" s="1">
        <f t="shared" si="202"/>
        <v>8301</v>
      </c>
      <c r="AO2121" s="14">
        <f t="shared" si="203"/>
        <v>97441</v>
      </c>
      <c r="AP2121" s="1">
        <v>8476</v>
      </c>
      <c r="AQ2121" s="1">
        <v>78416</v>
      </c>
      <c r="AR2121" s="1">
        <v>0</v>
      </c>
      <c r="AS2121" s="1">
        <v>0</v>
      </c>
      <c r="AT2121" s="1">
        <v>0</v>
      </c>
      <c r="AU2121" s="1">
        <v>34377</v>
      </c>
      <c r="AV2121" s="1">
        <v>0</v>
      </c>
      <c r="AW2121" s="1">
        <v>0</v>
      </c>
      <c r="AX2121" s="1">
        <v>8476</v>
      </c>
      <c r="AY2121" s="1">
        <v>44039</v>
      </c>
    </row>
    <row r="2122" spans="1:51" x14ac:dyDescent="0.25">
      <c r="A2122" t="s">
        <v>4240</v>
      </c>
      <c r="B2122" s="2" t="s">
        <v>6882</v>
      </c>
      <c r="C2122" s="8" t="s">
        <v>6872</v>
      </c>
      <c r="D2122" s="8" t="s">
        <v>6506</v>
      </c>
      <c r="E2122" s="1" t="s">
        <v>4241</v>
      </c>
      <c r="F2122" t="s">
        <v>3</v>
      </c>
      <c r="G2122" s="1">
        <v>17037</v>
      </c>
      <c r="H2122" s="1">
        <v>13600</v>
      </c>
      <c r="I2122" s="1">
        <v>0</v>
      </c>
      <c r="J2122" s="1">
        <v>0</v>
      </c>
      <c r="K2122" s="1">
        <v>0</v>
      </c>
      <c r="L2122" s="1">
        <v>19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28225</v>
      </c>
      <c r="Z2122" s="9">
        <f t="shared" si="198"/>
        <v>58881</v>
      </c>
      <c r="AA2122" s="9">
        <f t="shared" si="199"/>
        <v>30637</v>
      </c>
      <c r="AB2122" s="9">
        <f t="shared" si="200"/>
        <v>28244</v>
      </c>
      <c r="AC2122" s="1">
        <v>0</v>
      </c>
      <c r="AD2122" s="1">
        <v>3855</v>
      </c>
      <c r="AE2122" s="1">
        <v>8692</v>
      </c>
      <c r="AF2122" s="1">
        <v>0</v>
      </c>
      <c r="AG2122" s="1">
        <v>0</v>
      </c>
      <c r="AH2122" s="1">
        <v>17037</v>
      </c>
      <c r="AI2122" s="11">
        <f t="shared" si="201"/>
        <v>29584</v>
      </c>
      <c r="AJ2122" s="1">
        <v>1742</v>
      </c>
      <c r="AK2122" s="1">
        <v>10805</v>
      </c>
      <c r="AL2122" s="1">
        <v>0</v>
      </c>
      <c r="AM2122" s="1">
        <v>0</v>
      </c>
      <c r="AN2122" s="1">
        <f t="shared" si="202"/>
        <v>17037</v>
      </c>
      <c r="AO2122" s="14">
        <f t="shared" si="203"/>
        <v>29584</v>
      </c>
      <c r="AP2122" s="1">
        <v>36739</v>
      </c>
      <c r="AQ2122" s="1">
        <v>54693</v>
      </c>
      <c r="AR2122" s="1">
        <v>0</v>
      </c>
      <c r="AS2122" s="1">
        <v>0</v>
      </c>
      <c r="AT2122" s="1">
        <v>11343</v>
      </c>
      <c r="AU2122" s="1">
        <v>0</v>
      </c>
      <c r="AV2122" s="1">
        <v>0</v>
      </c>
      <c r="AW2122" s="1">
        <v>0</v>
      </c>
      <c r="AX2122" s="1">
        <v>25396</v>
      </c>
      <c r="AY2122" s="1">
        <v>54693</v>
      </c>
    </row>
    <row r="2123" spans="1:51" x14ac:dyDescent="0.25">
      <c r="A2123" t="s">
        <v>4242</v>
      </c>
      <c r="B2123" s="2" t="s">
        <v>6882</v>
      </c>
      <c r="C2123" s="8" t="s">
        <v>6872</v>
      </c>
      <c r="D2123" s="8" t="s">
        <v>6507</v>
      </c>
      <c r="E2123" s="1" t="s">
        <v>4243</v>
      </c>
      <c r="F2123" t="s">
        <v>18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9">
        <f t="shared" si="198"/>
        <v>0</v>
      </c>
      <c r="AA2123" s="9">
        <f t="shared" si="199"/>
        <v>0</v>
      </c>
      <c r="AB2123" s="9">
        <f t="shared" si="200"/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1">
        <f t="shared" si="201"/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f t="shared" si="202"/>
        <v>0</v>
      </c>
      <c r="AO2123" s="14">
        <f t="shared" si="203"/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  <c r="AW2123" s="1">
        <v>0</v>
      </c>
      <c r="AX2123" s="1">
        <v>0</v>
      </c>
      <c r="AY2123" s="1">
        <v>0</v>
      </c>
    </row>
    <row r="2124" spans="1:51" x14ac:dyDescent="0.25">
      <c r="A2124" t="s">
        <v>4244</v>
      </c>
      <c r="B2124" s="2" t="s">
        <v>6882</v>
      </c>
      <c r="C2124" s="8" t="s">
        <v>6872</v>
      </c>
      <c r="D2124" s="8" t="s">
        <v>6510</v>
      </c>
      <c r="E2124" s="1" t="s">
        <v>4245</v>
      </c>
      <c r="F2124" t="s">
        <v>3</v>
      </c>
      <c r="G2124" s="1">
        <v>1514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22396</v>
      </c>
      <c r="Z2124" s="9">
        <f t="shared" si="198"/>
        <v>23910</v>
      </c>
      <c r="AA2124" s="9">
        <f t="shared" si="199"/>
        <v>1514</v>
      </c>
      <c r="AB2124" s="9">
        <f t="shared" si="200"/>
        <v>22396</v>
      </c>
      <c r="AC2124" s="1">
        <v>0</v>
      </c>
      <c r="AD2124" s="1">
        <v>0</v>
      </c>
      <c r="AE2124" s="1">
        <v>14114</v>
      </c>
      <c r="AF2124" s="1">
        <v>0</v>
      </c>
      <c r="AG2124" s="1">
        <v>0</v>
      </c>
      <c r="AH2124" s="1">
        <v>1524</v>
      </c>
      <c r="AI2124" s="11">
        <f t="shared" si="201"/>
        <v>15638</v>
      </c>
      <c r="AJ2124" s="1">
        <v>580</v>
      </c>
      <c r="AK2124" s="1">
        <v>13534</v>
      </c>
      <c r="AL2124" s="1">
        <v>0</v>
      </c>
      <c r="AM2124" s="1">
        <v>0</v>
      </c>
      <c r="AN2124" s="1">
        <f t="shared" si="202"/>
        <v>1524</v>
      </c>
      <c r="AO2124" s="14">
        <f t="shared" si="203"/>
        <v>15638</v>
      </c>
      <c r="AP2124" s="1">
        <v>17507</v>
      </c>
      <c r="AQ2124" s="1">
        <v>14059</v>
      </c>
      <c r="AR2124" s="1">
        <v>0</v>
      </c>
      <c r="AS2124" s="1">
        <v>0</v>
      </c>
      <c r="AT2124" s="1">
        <v>25101</v>
      </c>
      <c r="AU2124" s="1">
        <v>13381</v>
      </c>
      <c r="AV2124" s="1">
        <v>0</v>
      </c>
      <c r="AW2124" s="1">
        <v>0</v>
      </c>
      <c r="AX2124" s="1">
        <v>-7594</v>
      </c>
      <c r="AY2124" s="1">
        <v>678</v>
      </c>
    </row>
    <row r="2125" spans="1:51" x14ac:dyDescent="0.25">
      <c r="A2125" t="s">
        <v>4246</v>
      </c>
      <c r="B2125" s="2" t="s">
        <v>6882</v>
      </c>
      <c r="C2125" s="8" t="s">
        <v>6872</v>
      </c>
      <c r="D2125" s="8" t="s">
        <v>6511</v>
      </c>
      <c r="E2125" s="1" t="s">
        <v>4247</v>
      </c>
      <c r="F2125" t="s">
        <v>18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9">
        <f t="shared" si="198"/>
        <v>0</v>
      </c>
      <c r="AA2125" s="9">
        <f t="shared" si="199"/>
        <v>0</v>
      </c>
      <c r="AB2125" s="9">
        <f t="shared" si="200"/>
        <v>0</v>
      </c>
      <c r="AC2125" s="1">
        <v>0</v>
      </c>
      <c r="AD2125" s="1">
        <v>0</v>
      </c>
      <c r="AE2125" s="1">
        <v>0</v>
      </c>
      <c r="AF2125" s="1">
        <v>0</v>
      </c>
      <c r="AG2125" s="1">
        <v>0</v>
      </c>
      <c r="AH2125" s="1">
        <v>0</v>
      </c>
      <c r="AI2125" s="11">
        <f t="shared" si="201"/>
        <v>0</v>
      </c>
      <c r="AJ2125" s="1">
        <v>0</v>
      </c>
      <c r="AK2125" s="1">
        <v>0</v>
      </c>
      <c r="AL2125" s="1">
        <v>0</v>
      </c>
      <c r="AM2125" s="1">
        <v>0</v>
      </c>
      <c r="AN2125" s="1">
        <f t="shared" si="202"/>
        <v>0</v>
      </c>
      <c r="AO2125" s="14">
        <f t="shared" si="203"/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  <c r="AW2125" s="1">
        <v>0</v>
      </c>
      <c r="AX2125" s="1">
        <v>0</v>
      </c>
      <c r="AY2125" s="1">
        <v>0</v>
      </c>
    </row>
    <row r="2126" spans="1:51" x14ac:dyDescent="0.25">
      <c r="A2126" t="s">
        <v>4248</v>
      </c>
      <c r="B2126" s="2" t="s">
        <v>6882</v>
      </c>
      <c r="C2126" s="8" t="s">
        <v>6872</v>
      </c>
      <c r="D2126" s="8" t="s">
        <v>6512</v>
      </c>
      <c r="E2126" s="1" t="s">
        <v>4249</v>
      </c>
      <c r="F2126" t="s">
        <v>18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9">
        <f t="shared" si="198"/>
        <v>0</v>
      </c>
      <c r="AA2126" s="9">
        <f t="shared" si="199"/>
        <v>0</v>
      </c>
      <c r="AB2126" s="9">
        <f t="shared" si="200"/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1">
        <f t="shared" si="201"/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f t="shared" si="202"/>
        <v>0</v>
      </c>
      <c r="AO2126" s="14">
        <f t="shared" si="203"/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0</v>
      </c>
      <c r="AW2126" s="1">
        <v>0</v>
      </c>
      <c r="AX2126" s="1">
        <v>0</v>
      </c>
      <c r="AY2126" s="1">
        <v>0</v>
      </c>
    </row>
    <row r="2127" spans="1:51" x14ac:dyDescent="0.25">
      <c r="A2127" t="s">
        <v>4250</v>
      </c>
      <c r="B2127" s="2" t="s">
        <v>6882</v>
      </c>
      <c r="C2127" s="8" t="s">
        <v>6872</v>
      </c>
      <c r="D2127" s="8" t="s">
        <v>6513</v>
      </c>
      <c r="E2127" s="1" t="s">
        <v>4251</v>
      </c>
      <c r="F2127" t="s">
        <v>18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9">
        <f t="shared" si="198"/>
        <v>0</v>
      </c>
      <c r="AA2127" s="9">
        <f t="shared" si="199"/>
        <v>0</v>
      </c>
      <c r="AB2127" s="9">
        <f t="shared" si="200"/>
        <v>0</v>
      </c>
      <c r="AC2127" s="1">
        <v>0</v>
      </c>
      <c r="AD2127" s="1">
        <v>0</v>
      </c>
      <c r="AE2127" s="1">
        <v>0</v>
      </c>
      <c r="AF2127" s="1">
        <v>0</v>
      </c>
      <c r="AG2127" s="1">
        <v>0</v>
      </c>
      <c r="AH2127" s="1">
        <v>0</v>
      </c>
      <c r="AI2127" s="11">
        <f t="shared" si="201"/>
        <v>0</v>
      </c>
      <c r="AJ2127" s="1">
        <v>0</v>
      </c>
      <c r="AK2127" s="1">
        <v>0</v>
      </c>
      <c r="AL2127" s="1">
        <v>0</v>
      </c>
      <c r="AM2127" s="1">
        <v>0</v>
      </c>
      <c r="AN2127" s="1">
        <f t="shared" si="202"/>
        <v>0</v>
      </c>
      <c r="AO2127" s="14">
        <f t="shared" si="203"/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</row>
    <row r="2128" spans="1:51" x14ac:dyDescent="0.25">
      <c r="A2128" t="s">
        <v>4252</v>
      </c>
      <c r="B2128" s="2" t="s">
        <v>6882</v>
      </c>
      <c r="C2128" s="8" t="s">
        <v>6872</v>
      </c>
      <c r="D2128" s="8" t="s">
        <v>6514</v>
      </c>
      <c r="E2128" s="1" t="s">
        <v>4253</v>
      </c>
      <c r="F2128" t="s">
        <v>18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9">
        <f t="shared" si="198"/>
        <v>0</v>
      </c>
      <c r="AA2128" s="9">
        <f t="shared" si="199"/>
        <v>0</v>
      </c>
      <c r="AB2128" s="9">
        <f t="shared" si="200"/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1">
        <f t="shared" si="201"/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f t="shared" si="202"/>
        <v>0</v>
      </c>
      <c r="AO2128" s="14">
        <f t="shared" si="203"/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0</v>
      </c>
      <c r="AY2128" s="1">
        <v>0</v>
      </c>
    </row>
    <row r="2129" spans="1:51" x14ac:dyDescent="0.25">
      <c r="A2129" t="s">
        <v>4254</v>
      </c>
      <c r="B2129" s="2" t="s">
        <v>6882</v>
      </c>
      <c r="C2129" s="8" t="s">
        <v>6872</v>
      </c>
      <c r="D2129" s="8" t="s">
        <v>6515</v>
      </c>
      <c r="E2129" s="1" t="s">
        <v>4255</v>
      </c>
      <c r="F2129" t="s">
        <v>18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9">
        <f t="shared" si="198"/>
        <v>0</v>
      </c>
      <c r="AA2129" s="9">
        <f t="shared" si="199"/>
        <v>0</v>
      </c>
      <c r="AB2129" s="9">
        <f t="shared" si="200"/>
        <v>0</v>
      </c>
      <c r="AC2129" s="1">
        <v>0</v>
      </c>
      <c r="AD2129" s="1">
        <v>0</v>
      </c>
      <c r="AE2129" s="1">
        <v>0</v>
      </c>
      <c r="AF2129" s="1">
        <v>0</v>
      </c>
      <c r="AG2129" s="1">
        <v>0</v>
      </c>
      <c r="AH2129" s="1">
        <v>0</v>
      </c>
      <c r="AI2129" s="11">
        <f t="shared" si="201"/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f t="shared" si="202"/>
        <v>0</v>
      </c>
      <c r="AO2129" s="14">
        <f t="shared" si="203"/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</row>
    <row r="2130" spans="1:51" x14ac:dyDescent="0.25">
      <c r="A2130" t="s">
        <v>4256</v>
      </c>
      <c r="B2130" s="2" t="s">
        <v>6882</v>
      </c>
      <c r="C2130" s="8" t="s">
        <v>6872</v>
      </c>
      <c r="D2130" s="8" t="s">
        <v>6516</v>
      </c>
      <c r="E2130" s="1" t="s">
        <v>4257</v>
      </c>
      <c r="F2130" t="s">
        <v>18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9">
        <f t="shared" si="198"/>
        <v>0</v>
      </c>
      <c r="AA2130" s="9">
        <f t="shared" si="199"/>
        <v>0</v>
      </c>
      <c r="AB2130" s="9">
        <f t="shared" si="200"/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1">
        <f t="shared" si="201"/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f t="shared" si="202"/>
        <v>0</v>
      </c>
      <c r="AO2130" s="14">
        <f t="shared" si="203"/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>
        <v>0</v>
      </c>
      <c r="AX2130" s="1">
        <v>0</v>
      </c>
      <c r="AY2130" s="1">
        <v>0</v>
      </c>
    </row>
    <row r="2131" spans="1:51" x14ac:dyDescent="0.25">
      <c r="A2131" t="s">
        <v>4258</v>
      </c>
      <c r="B2131" s="2" t="s">
        <v>6882</v>
      </c>
      <c r="C2131" s="8" t="s">
        <v>6872</v>
      </c>
      <c r="D2131" s="8" t="s">
        <v>6518</v>
      </c>
      <c r="E2131" s="1" t="s">
        <v>4259</v>
      </c>
      <c r="F2131" t="s">
        <v>18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9">
        <f t="shared" si="198"/>
        <v>0</v>
      </c>
      <c r="AA2131" s="9">
        <f t="shared" si="199"/>
        <v>0</v>
      </c>
      <c r="AB2131" s="9">
        <f t="shared" si="200"/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</v>
      </c>
      <c r="AH2131" s="1">
        <v>0</v>
      </c>
      <c r="AI2131" s="11">
        <f t="shared" si="201"/>
        <v>0</v>
      </c>
      <c r="AJ2131" s="1">
        <v>0</v>
      </c>
      <c r="AK2131" s="1">
        <v>0</v>
      </c>
      <c r="AL2131" s="1">
        <v>0</v>
      </c>
      <c r="AM2131" s="1">
        <v>0</v>
      </c>
      <c r="AN2131" s="1">
        <f t="shared" si="202"/>
        <v>0</v>
      </c>
      <c r="AO2131" s="14">
        <f t="shared" si="203"/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  <c r="AV2131" s="1">
        <v>0</v>
      </c>
      <c r="AW2131" s="1">
        <v>0</v>
      </c>
      <c r="AX2131" s="1">
        <v>0</v>
      </c>
      <c r="AY2131" s="1">
        <v>0</v>
      </c>
    </row>
    <row r="2132" spans="1:51" x14ac:dyDescent="0.25">
      <c r="A2132" t="s">
        <v>4260</v>
      </c>
      <c r="B2132" s="2" t="s">
        <v>6882</v>
      </c>
      <c r="C2132" s="8" t="s">
        <v>6872</v>
      </c>
      <c r="D2132" s="8" t="s">
        <v>6519</v>
      </c>
      <c r="E2132" s="1" t="s">
        <v>4261</v>
      </c>
      <c r="F2132" t="s">
        <v>18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9">
        <f t="shared" si="198"/>
        <v>0</v>
      </c>
      <c r="AA2132" s="9">
        <f t="shared" si="199"/>
        <v>0</v>
      </c>
      <c r="AB2132" s="9">
        <f t="shared" si="200"/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</v>
      </c>
      <c r="AH2132" s="1">
        <v>0</v>
      </c>
      <c r="AI2132" s="11">
        <f t="shared" si="201"/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f t="shared" si="202"/>
        <v>0</v>
      </c>
      <c r="AO2132" s="14">
        <f t="shared" si="203"/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</row>
    <row r="2133" spans="1:51" x14ac:dyDescent="0.25">
      <c r="A2133" t="s">
        <v>4262</v>
      </c>
      <c r="B2133" s="2" t="s">
        <v>6882</v>
      </c>
      <c r="C2133" s="8" t="s">
        <v>6872</v>
      </c>
      <c r="D2133" s="8" t="s">
        <v>6521</v>
      </c>
      <c r="E2133" s="1" t="s">
        <v>4239</v>
      </c>
      <c r="F2133" t="s">
        <v>18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9">
        <f t="shared" si="198"/>
        <v>0</v>
      </c>
      <c r="AA2133" s="9">
        <f t="shared" si="199"/>
        <v>0</v>
      </c>
      <c r="AB2133" s="9">
        <f t="shared" si="200"/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</v>
      </c>
      <c r="AH2133" s="1">
        <v>0</v>
      </c>
      <c r="AI2133" s="11">
        <f t="shared" si="201"/>
        <v>0</v>
      </c>
      <c r="AJ2133" s="1">
        <v>0</v>
      </c>
      <c r="AK2133" s="1">
        <v>0</v>
      </c>
      <c r="AL2133" s="1">
        <v>0</v>
      </c>
      <c r="AM2133" s="1">
        <v>0</v>
      </c>
      <c r="AN2133" s="1">
        <f t="shared" si="202"/>
        <v>0</v>
      </c>
      <c r="AO2133" s="14">
        <f t="shared" si="203"/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</row>
    <row r="2134" spans="1:51" x14ac:dyDescent="0.25">
      <c r="A2134" t="s">
        <v>4263</v>
      </c>
      <c r="B2134" s="2" t="s">
        <v>6882</v>
      </c>
      <c r="C2134" s="8" t="s">
        <v>6872</v>
      </c>
      <c r="D2134" s="8" t="s">
        <v>6522</v>
      </c>
      <c r="E2134" s="1" t="s">
        <v>4264</v>
      </c>
      <c r="F2134" t="s">
        <v>18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9">
        <f t="shared" si="198"/>
        <v>0</v>
      </c>
      <c r="AA2134" s="9">
        <f t="shared" si="199"/>
        <v>0</v>
      </c>
      <c r="AB2134" s="9">
        <f t="shared" si="200"/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1">
        <f t="shared" si="201"/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f t="shared" si="202"/>
        <v>0</v>
      </c>
      <c r="AO2134" s="14">
        <f t="shared" si="203"/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  <c r="AW2134" s="1">
        <v>0</v>
      </c>
      <c r="AX2134" s="1">
        <v>0</v>
      </c>
      <c r="AY2134" s="1">
        <v>0</v>
      </c>
    </row>
    <row r="2135" spans="1:51" x14ac:dyDescent="0.25">
      <c r="A2135" t="s">
        <v>4265</v>
      </c>
      <c r="B2135" s="2" t="s">
        <v>6882</v>
      </c>
      <c r="C2135" s="8" t="s">
        <v>6872</v>
      </c>
      <c r="D2135" s="8" t="s">
        <v>6523</v>
      </c>
      <c r="E2135" s="1" t="s">
        <v>4266</v>
      </c>
      <c r="F2135" t="s">
        <v>18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9">
        <f t="shared" si="198"/>
        <v>0</v>
      </c>
      <c r="AA2135" s="9">
        <f t="shared" si="199"/>
        <v>0</v>
      </c>
      <c r="AB2135" s="9">
        <f t="shared" si="200"/>
        <v>0</v>
      </c>
      <c r="AC2135" s="1">
        <v>0</v>
      </c>
      <c r="AD2135" s="1">
        <v>0</v>
      </c>
      <c r="AE2135" s="1">
        <v>0</v>
      </c>
      <c r="AF2135" s="1">
        <v>0</v>
      </c>
      <c r="AG2135" s="1">
        <v>0</v>
      </c>
      <c r="AH2135" s="1">
        <v>0</v>
      </c>
      <c r="AI2135" s="11">
        <f t="shared" si="201"/>
        <v>0</v>
      </c>
      <c r="AJ2135" s="1">
        <v>0</v>
      </c>
      <c r="AK2135" s="1">
        <v>0</v>
      </c>
      <c r="AL2135" s="1">
        <v>0</v>
      </c>
      <c r="AM2135" s="1">
        <v>0</v>
      </c>
      <c r="AN2135" s="1">
        <f t="shared" si="202"/>
        <v>0</v>
      </c>
      <c r="AO2135" s="14">
        <f t="shared" si="203"/>
        <v>0</v>
      </c>
      <c r="AP2135" s="1">
        <v>0</v>
      </c>
      <c r="AQ2135" s="1">
        <v>0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  <c r="AW2135" s="1">
        <v>0</v>
      </c>
      <c r="AX2135" s="1">
        <v>0</v>
      </c>
      <c r="AY2135" s="1">
        <v>0</v>
      </c>
    </row>
    <row r="2136" spans="1:51" x14ac:dyDescent="0.25">
      <c r="A2136" t="s">
        <v>4267</v>
      </c>
      <c r="B2136" s="2" t="s">
        <v>6882</v>
      </c>
      <c r="C2136" s="8" t="s">
        <v>6872</v>
      </c>
      <c r="D2136" s="8" t="s">
        <v>6831</v>
      </c>
      <c r="E2136" s="1" t="s">
        <v>4239</v>
      </c>
      <c r="F2136" t="s">
        <v>18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9">
        <f t="shared" si="198"/>
        <v>0</v>
      </c>
      <c r="AA2136" s="9">
        <f t="shared" si="199"/>
        <v>0</v>
      </c>
      <c r="AB2136" s="9">
        <f t="shared" si="200"/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1">
        <f t="shared" si="201"/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f t="shared" si="202"/>
        <v>0</v>
      </c>
      <c r="AO2136" s="14">
        <f t="shared" si="203"/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</row>
    <row r="2137" spans="1:51" x14ac:dyDescent="0.25">
      <c r="A2137" t="s">
        <v>4268</v>
      </c>
      <c r="B2137" s="2" t="s">
        <v>6882</v>
      </c>
      <c r="C2137" s="8" t="s">
        <v>6872</v>
      </c>
      <c r="D2137" s="8" t="s">
        <v>6524</v>
      </c>
      <c r="E2137" s="1" t="s">
        <v>4239</v>
      </c>
      <c r="F2137" t="s">
        <v>18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9">
        <f t="shared" si="198"/>
        <v>0</v>
      </c>
      <c r="AA2137" s="9">
        <f t="shared" si="199"/>
        <v>0</v>
      </c>
      <c r="AB2137" s="9">
        <f t="shared" si="200"/>
        <v>0</v>
      </c>
      <c r="AC2137" s="1">
        <v>0</v>
      </c>
      <c r="AD2137" s="1">
        <v>0</v>
      </c>
      <c r="AE2137" s="1">
        <v>0</v>
      </c>
      <c r="AF2137" s="1">
        <v>0</v>
      </c>
      <c r="AG2137" s="1">
        <v>0</v>
      </c>
      <c r="AH2137" s="1">
        <v>0</v>
      </c>
      <c r="AI2137" s="11">
        <f t="shared" si="201"/>
        <v>0</v>
      </c>
      <c r="AJ2137" s="1">
        <v>0</v>
      </c>
      <c r="AK2137" s="1">
        <v>0</v>
      </c>
      <c r="AL2137" s="1">
        <v>0</v>
      </c>
      <c r="AM2137" s="1">
        <v>0</v>
      </c>
      <c r="AN2137" s="1">
        <f t="shared" si="202"/>
        <v>0</v>
      </c>
      <c r="AO2137" s="14">
        <f t="shared" si="203"/>
        <v>0</v>
      </c>
      <c r="AP2137" s="1">
        <v>0</v>
      </c>
      <c r="AQ2137" s="1">
        <v>0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</row>
    <row r="2138" spans="1:51" x14ac:dyDescent="0.25">
      <c r="A2138" t="s">
        <v>4269</v>
      </c>
      <c r="B2138" s="2" t="s">
        <v>6882</v>
      </c>
      <c r="C2138" s="8" t="s">
        <v>6917</v>
      </c>
      <c r="D2138" s="8" t="s">
        <v>6525</v>
      </c>
      <c r="E2138" s="1" t="s">
        <v>4270</v>
      </c>
      <c r="F2138" t="s">
        <v>3</v>
      </c>
      <c r="G2138" s="1">
        <v>0</v>
      </c>
      <c r="H2138" s="1">
        <v>15613</v>
      </c>
      <c r="I2138" s="1">
        <v>0</v>
      </c>
      <c r="J2138" s="1">
        <v>0</v>
      </c>
      <c r="K2138" s="1">
        <v>0</v>
      </c>
      <c r="L2138" s="1">
        <v>470</v>
      </c>
      <c r="M2138" s="1">
        <v>0</v>
      </c>
      <c r="N2138" s="1">
        <v>949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139438</v>
      </c>
      <c r="Z2138" s="9">
        <f t="shared" si="198"/>
        <v>156470</v>
      </c>
      <c r="AA2138" s="9">
        <f t="shared" si="199"/>
        <v>15613</v>
      </c>
      <c r="AB2138" s="9">
        <f t="shared" si="200"/>
        <v>140857</v>
      </c>
      <c r="AC2138" s="1">
        <v>2000</v>
      </c>
      <c r="AD2138" s="1">
        <v>0</v>
      </c>
      <c r="AE2138" s="1">
        <v>122382</v>
      </c>
      <c r="AF2138" s="1">
        <v>0</v>
      </c>
      <c r="AG2138" s="1">
        <v>37</v>
      </c>
      <c r="AH2138" s="1">
        <v>0</v>
      </c>
      <c r="AI2138" s="11">
        <f t="shared" si="201"/>
        <v>124419</v>
      </c>
      <c r="AJ2138" s="1">
        <v>2000</v>
      </c>
      <c r="AK2138" s="1">
        <v>120319</v>
      </c>
      <c r="AL2138" s="1">
        <v>0</v>
      </c>
      <c r="AM2138" s="1">
        <v>2100</v>
      </c>
      <c r="AN2138" s="1">
        <f t="shared" si="202"/>
        <v>0</v>
      </c>
      <c r="AO2138" s="14">
        <f t="shared" si="203"/>
        <v>124419</v>
      </c>
      <c r="AP2138" s="1">
        <v>72759</v>
      </c>
      <c r="AQ2138" s="1">
        <v>104810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  <c r="AW2138" s="1">
        <v>0</v>
      </c>
      <c r="AX2138" s="1">
        <v>72759</v>
      </c>
      <c r="AY2138" s="1">
        <v>104810</v>
      </c>
    </row>
    <row r="2139" spans="1:51" x14ac:dyDescent="0.25">
      <c r="A2139" t="s">
        <v>4271</v>
      </c>
      <c r="B2139" s="2" t="s">
        <v>6882</v>
      </c>
      <c r="C2139" s="8" t="s">
        <v>6917</v>
      </c>
      <c r="D2139" s="8" t="s">
        <v>6526</v>
      </c>
      <c r="E2139" s="1" t="s">
        <v>4272</v>
      </c>
      <c r="F2139" t="s">
        <v>18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9">
        <f t="shared" si="198"/>
        <v>0</v>
      </c>
      <c r="AA2139" s="9">
        <f t="shared" si="199"/>
        <v>0</v>
      </c>
      <c r="AB2139" s="9">
        <f t="shared" si="200"/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1">
        <f t="shared" si="201"/>
        <v>0</v>
      </c>
      <c r="AJ2139" s="1">
        <v>0</v>
      </c>
      <c r="AK2139" s="1">
        <v>0</v>
      </c>
      <c r="AL2139" s="1">
        <v>0</v>
      </c>
      <c r="AM2139" s="1">
        <v>0</v>
      </c>
      <c r="AN2139" s="1">
        <f t="shared" si="202"/>
        <v>0</v>
      </c>
      <c r="AO2139" s="14">
        <f t="shared" si="203"/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>
        <v>0</v>
      </c>
      <c r="AX2139" s="1">
        <v>0</v>
      </c>
      <c r="AY2139" s="1">
        <v>0</v>
      </c>
    </row>
    <row r="2140" spans="1:51" x14ac:dyDescent="0.25">
      <c r="A2140" t="s">
        <v>4273</v>
      </c>
      <c r="B2140" s="2" t="s">
        <v>6882</v>
      </c>
      <c r="C2140" s="8" t="s">
        <v>6917</v>
      </c>
      <c r="D2140" s="8" t="s">
        <v>6527</v>
      </c>
      <c r="E2140" s="1" t="s">
        <v>4274</v>
      </c>
      <c r="F2140" t="s">
        <v>3</v>
      </c>
      <c r="G2140" s="1">
        <v>0</v>
      </c>
      <c r="H2140" s="1">
        <v>5310</v>
      </c>
      <c r="I2140" s="1">
        <v>0</v>
      </c>
      <c r="J2140" s="1">
        <v>14925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20234</v>
      </c>
      <c r="Z2140" s="9">
        <f t="shared" si="198"/>
        <v>40469</v>
      </c>
      <c r="AA2140" s="9">
        <f t="shared" si="199"/>
        <v>5310</v>
      </c>
      <c r="AB2140" s="9">
        <f t="shared" si="200"/>
        <v>35159</v>
      </c>
      <c r="AC2140" s="1">
        <v>0</v>
      </c>
      <c r="AD2140" s="1">
        <v>7743</v>
      </c>
      <c r="AE2140" s="1">
        <v>1245</v>
      </c>
      <c r="AF2140" s="1">
        <v>0</v>
      </c>
      <c r="AG2140" s="1">
        <v>0</v>
      </c>
      <c r="AH2140" s="1">
        <v>0</v>
      </c>
      <c r="AI2140" s="11">
        <f t="shared" si="201"/>
        <v>8988</v>
      </c>
      <c r="AJ2140" s="1">
        <v>0</v>
      </c>
      <c r="AK2140" s="1">
        <v>5488</v>
      </c>
      <c r="AL2140" s="1">
        <v>3500</v>
      </c>
      <c r="AM2140" s="1">
        <v>0</v>
      </c>
      <c r="AN2140" s="1">
        <f t="shared" si="202"/>
        <v>0</v>
      </c>
      <c r="AO2140" s="14">
        <f t="shared" si="203"/>
        <v>8988</v>
      </c>
      <c r="AP2140" s="1">
        <v>0</v>
      </c>
      <c r="AQ2140" s="1">
        <v>28920</v>
      </c>
      <c r="AR2140" s="1">
        <v>0</v>
      </c>
      <c r="AS2140" s="1">
        <v>0</v>
      </c>
      <c r="AT2140" s="1">
        <v>2561</v>
      </c>
      <c r="AU2140" s="1">
        <v>0</v>
      </c>
      <c r="AV2140" s="1">
        <v>0</v>
      </c>
      <c r="AW2140" s="1">
        <v>0</v>
      </c>
      <c r="AX2140" s="1">
        <v>-2561</v>
      </c>
      <c r="AY2140" s="1">
        <v>28920</v>
      </c>
    </row>
    <row r="2141" spans="1:51" x14ac:dyDescent="0.25">
      <c r="A2141" t="s">
        <v>4275</v>
      </c>
      <c r="B2141" s="2" t="s">
        <v>6882</v>
      </c>
      <c r="C2141" s="8" t="s">
        <v>6917</v>
      </c>
      <c r="D2141" s="8" t="s">
        <v>6528</v>
      </c>
      <c r="E2141" s="1" t="s">
        <v>4276</v>
      </c>
      <c r="F2141" t="s">
        <v>18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9">
        <f t="shared" si="198"/>
        <v>0</v>
      </c>
      <c r="AA2141" s="9">
        <f t="shared" si="199"/>
        <v>0</v>
      </c>
      <c r="AB2141" s="9">
        <f t="shared" si="200"/>
        <v>0</v>
      </c>
      <c r="AC2141" s="1">
        <v>0</v>
      </c>
      <c r="AD2141" s="1">
        <v>0</v>
      </c>
      <c r="AE2141" s="1">
        <v>0</v>
      </c>
      <c r="AF2141" s="1">
        <v>0</v>
      </c>
      <c r="AG2141" s="1">
        <v>0</v>
      </c>
      <c r="AH2141" s="1">
        <v>0</v>
      </c>
      <c r="AI2141" s="11">
        <f t="shared" si="201"/>
        <v>0</v>
      </c>
      <c r="AJ2141" s="1">
        <v>0</v>
      </c>
      <c r="AK2141" s="1">
        <v>0</v>
      </c>
      <c r="AL2141" s="1">
        <v>0</v>
      </c>
      <c r="AM2141" s="1">
        <v>0</v>
      </c>
      <c r="AN2141" s="1">
        <f t="shared" si="202"/>
        <v>0</v>
      </c>
      <c r="AO2141" s="14">
        <f t="shared" si="203"/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>
        <v>0</v>
      </c>
      <c r="AX2141" s="1">
        <v>0</v>
      </c>
      <c r="AY2141" s="1">
        <v>0</v>
      </c>
    </row>
    <row r="2142" spans="1:51" x14ac:dyDescent="0.25">
      <c r="A2142" t="s">
        <v>4277</v>
      </c>
      <c r="B2142" s="2" t="s">
        <v>6882</v>
      </c>
      <c r="C2142" s="8" t="s">
        <v>6917</v>
      </c>
      <c r="D2142" s="8" t="s">
        <v>6531</v>
      </c>
      <c r="E2142" s="1" t="s">
        <v>4278</v>
      </c>
      <c r="F2142" t="s">
        <v>18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9">
        <f t="shared" si="198"/>
        <v>0</v>
      </c>
      <c r="AA2142" s="9">
        <f t="shared" si="199"/>
        <v>0</v>
      </c>
      <c r="AB2142" s="9">
        <f t="shared" si="200"/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1">
        <f t="shared" si="201"/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f t="shared" si="202"/>
        <v>0</v>
      </c>
      <c r="AO2142" s="14">
        <f t="shared" si="203"/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  <c r="AW2142" s="1">
        <v>0</v>
      </c>
      <c r="AX2142" s="1">
        <v>0</v>
      </c>
      <c r="AY2142" s="1">
        <v>0</v>
      </c>
    </row>
    <row r="2143" spans="1:51" x14ac:dyDescent="0.25">
      <c r="A2143" t="s">
        <v>4279</v>
      </c>
      <c r="B2143" s="2" t="s">
        <v>6882</v>
      </c>
      <c r="C2143" s="8" t="s">
        <v>6917</v>
      </c>
      <c r="D2143" s="8" t="s">
        <v>6532</v>
      </c>
      <c r="E2143" s="1" t="s">
        <v>4280</v>
      </c>
      <c r="F2143" t="s">
        <v>69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9">
        <f t="shared" si="198"/>
        <v>0</v>
      </c>
      <c r="AA2143" s="9">
        <f t="shared" si="199"/>
        <v>0</v>
      </c>
      <c r="AB2143" s="9">
        <f t="shared" si="200"/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0</v>
      </c>
      <c r="AI2143" s="11">
        <f t="shared" si="201"/>
        <v>0</v>
      </c>
      <c r="AJ2143" s="1">
        <v>0</v>
      </c>
      <c r="AK2143" s="1">
        <v>0</v>
      </c>
      <c r="AL2143" s="1">
        <v>0</v>
      </c>
      <c r="AM2143" s="1">
        <v>0</v>
      </c>
      <c r="AN2143" s="1">
        <f t="shared" si="202"/>
        <v>0</v>
      </c>
      <c r="AO2143" s="14">
        <f t="shared" si="203"/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0</v>
      </c>
      <c r="AX2143" s="1">
        <v>0</v>
      </c>
      <c r="AY2143" s="1">
        <v>0</v>
      </c>
    </row>
    <row r="2144" spans="1:51" x14ac:dyDescent="0.25">
      <c r="A2144" t="s">
        <v>4281</v>
      </c>
      <c r="B2144" s="2" t="s">
        <v>6882</v>
      </c>
      <c r="C2144" s="8" t="s">
        <v>6917</v>
      </c>
      <c r="D2144" s="8" t="s">
        <v>6533</v>
      </c>
      <c r="E2144" s="1" t="s">
        <v>4282</v>
      </c>
      <c r="F2144" t="s">
        <v>69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9">
        <f t="shared" si="198"/>
        <v>0</v>
      </c>
      <c r="AA2144" s="9">
        <f t="shared" si="199"/>
        <v>0</v>
      </c>
      <c r="AB2144" s="9">
        <f t="shared" si="200"/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1">
        <f t="shared" si="201"/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f t="shared" si="202"/>
        <v>0</v>
      </c>
      <c r="AO2144" s="14">
        <f t="shared" si="203"/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0</v>
      </c>
      <c r="AX2144" s="1">
        <v>0</v>
      </c>
      <c r="AY2144" s="1">
        <v>0</v>
      </c>
    </row>
    <row r="2145" spans="1:51" x14ac:dyDescent="0.25">
      <c r="A2145" t="s">
        <v>4283</v>
      </c>
      <c r="B2145" s="2" t="s">
        <v>6882</v>
      </c>
      <c r="C2145" s="8" t="s">
        <v>6917</v>
      </c>
      <c r="D2145" s="8" t="s">
        <v>6544</v>
      </c>
      <c r="E2145" s="1" t="s">
        <v>4284</v>
      </c>
      <c r="F2145" t="s">
        <v>18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9">
        <f t="shared" si="198"/>
        <v>0</v>
      </c>
      <c r="AA2145" s="9">
        <f t="shared" si="199"/>
        <v>0</v>
      </c>
      <c r="AB2145" s="9">
        <f t="shared" si="200"/>
        <v>0</v>
      </c>
      <c r="AC2145" s="1">
        <v>0</v>
      </c>
      <c r="AD2145" s="1">
        <v>0</v>
      </c>
      <c r="AE2145" s="1">
        <v>0</v>
      </c>
      <c r="AF2145" s="1">
        <v>0</v>
      </c>
      <c r="AG2145" s="1">
        <v>0</v>
      </c>
      <c r="AH2145" s="1">
        <v>0</v>
      </c>
      <c r="AI2145" s="11">
        <f t="shared" si="201"/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f t="shared" si="202"/>
        <v>0</v>
      </c>
      <c r="AO2145" s="14">
        <f t="shared" si="203"/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  <c r="AU2145" s="1">
        <v>0</v>
      </c>
      <c r="AV2145" s="1">
        <v>0</v>
      </c>
      <c r="AW2145" s="1">
        <v>0</v>
      </c>
      <c r="AX2145" s="1">
        <v>0</v>
      </c>
      <c r="AY2145" s="1">
        <v>0</v>
      </c>
    </row>
    <row r="2146" spans="1:51" x14ac:dyDescent="0.25">
      <c r="A2146" t="s">
        <v>4285</v>
      </c>
      <c r="B2146" s="2" t="s">
        <v>6882</v>
      </c>
      <c r="C2146" s="8" t="s">
        <v>6917</v>
      </c>
      <c r="D2146" s="8" t="s">
        <v>6545</v>
      </c>
      <c r="E2146" s="1" t="s">
        <v>4286</v>
      </c>
      <c r="F2146" t="s">
        <v>18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9">
        <f t="shared" si="198"/>
        <v>0</v>
      </c>
      <c r="AA2146" s="9">
        <f t="shared" si="199"/>
        <v>0</v>
      </c>
      <c r="AB2146" s="9">
        <f t="shared" si="200"/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1">
        <f t="shared" si="201"/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f t="shared" si="202"/>
        <v>0</v>
      </c>
      <c r="AO2146" s="14">
        <f t="shared" si="203"/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  <c r="AW2146" s="1">
        <v>0</v>
      </c>
      <c r="AX2146" s="1">
        <v>0</v>
      </c>
      <c r="AY2146" s="1">
        <v>0</v>
      </c>
    </row>
    <row r="2147" spans="1:51" x14ac:dyDescent="0.25">
      <c r="A2147" t="s">
        <v>4287</v>
      </c>
      <c r="B2147" s="2" t="s">
        <v>6882</v>
      </c>
      <c r="C2147" s="8" t="s">
        <v>6917</v>
      </c>
      <c r="D2147" s="8" t="s">
        <v>6547</v>
      </c>
      <c r="E2147" s="1" t="s">
        <v>4288</v>
      </c>
      <c r="F2147" t="s">
        <v>18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9">
        <f t="shared" si="198"/>
        <v>0</v>
      </c>
      <c r="AA2147" s="9">
        <f t="shared" si="199"/>
        <v>0</v>
      </c>
      <c r="AB2147" s="9">
        <f t="shared" si="200"/>
        <v>0</v>
      </c>
      <c r="AC2147" s="1">
        <v>0</v>
      </c>
      <c r="AD2147" s="1">
        <v>0</v>
      </c>
      <c r="AE2147" s="1">
        <v>0</v>
      </c>
      <c r="AF2147" s="1">
        <v>0</v>
      </c>
      <c r="AG2147" s="1">
        <v>0</v>
      </c>
      <c r="AH2147" s="1">
        <v>0</v>
      </c>
      <c r="AI2147" s="11">
        <f t="shared" si="201"/>
        <v>0</v>
      </c>
      <c r="AJ2147" s="1">
        <v>0</v>
      </c>
      <c r="AK2147" s="1">
        <v>0</v>
      </c>
      <c r="AL2147" s="1">
        <v>0</v>
      </c>
      <c r="AM2147" s="1">
        <v>0</v>
      </c>
      <c r="AN2147" s="1">
        <f t="shared" si="202"/>
        <v>0</v>
      </c>
      <c r="AO2147" s="14">
        <f t="shared" si="203"/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0</v>
      </c>
      <c r="AU2147" s="1">
        <v>0</v>
      </c>
      <c r="AV2147" s="1">
        <v>0</v>
      </c>
      <c r="AW2147" s="1">
        <v>0</v>
      </c>
      <c r="AX2147" s="1">
        <v>0</v>
      </c>
      <c r="AY2147" s="1">
        <v>0</v>
      </c>
    </row>
    <row r="2148" spans="1:51" x14ac:dyDescent="0.25">
      <c r="A2148" t="s">
        <v>4289</v>
      </c>
      <c r="B2148" s="2" t="s">
        <v>6882</v>
      </c>
      <c r="C2148" s="8" t="s">
        <v>6917</v>
      </c>
      <c r="D2148" s="8" t="s">
        <v>6548</v>
      </c>
      <c r="E2148" s="1" t="s">
        <v>4290</v>
      </c>
      <c r="F2148" t="s">
        <v>18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9">
        <f t="shared" si="198"/>
        <v>0</v>
      </c>
      <c r="AA2148" s="9">
        <f t="shared" si="199"/>
        <v>0</v>
      </c>
      <c r="AB2148" s="9">
        <f t="shared" si="200"/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1">
        <f t="shared" si="201"/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f t="shared" si="202"/>
        <v>0</v>
      </c>
      <c r="AO2148" s="14">
        <f t="shared" si="203"/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</row>
    <row r="2149" spans="1:51" x14ac:dyDescent="0.25">
      <c r="A2149" t="s">
        <v>4291</v>
      </c>
      <c r="B2149" s="2" t="s">
        <v>6882</v>
      </c>
      <c r="C2149" s="8" t="s">
        <v>6917</v>
      </c>
      <c r="D2149" s="8" t="s">
        <v>6549</v>
      </c>
      <c r="E2149" s="1" t="s">
        <v>4292</v>
      </c>
      <c r="F2149" t="s">
        <v>18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9">
        <f t="shared" si="198"/>
        <v>0</v>
      </c>
      <c r="AA2149" s="9">
        <f t="shared" si="199"/>
        <v>0</v>
      </c>
      <c r="AB2149" s="9">
        <f t="shared" si="200"/>
        <v>0</v>
      </c>
      <c r="AC2149" s="1">
        <v>0</v>
      </c>
      <c r="AD2149" s="1">
        <v>0</v>
      </c>
      <c r="AE2149" s="1">
        <v>0</v>
      </c>
      <c r="AF2149" s="1">
        <v>0</v>
      </c>
      <c r="AG2149" s="1">
        <v>0</v>
      </c>
      <c r="AH2149" s="1">
        <v>0</v>
      </c>
      <c r="AI2149" s="11">
        <f t="shared" si="201"/>
        <v>0</v>
      </c>
      <c r="AJ2149" s="1">
        <v>0</v>
      </c>
      <c r="AK2149" s="1">
        <v>0</v>
      </c>
      <c r="AL2149" s="1">
        <v>0</v>
      </c>
      <c r="AM2149" s="1">
        <v>0</v>
      </c>
      <c r="AN2149" s="1">
        <f t="shared" si="202"/>
        <v>0</v>
      </c>
      <c r="AO2149" s="14">
        <f t="shared" si="203"/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  <c r="AW2149" s="1">
        <v>0</v>
      </c>
      <c r="AX2149" s="1">
        <v>0</v>
      </c>
      <c r="AY2149" s="1">
        <v>0</v>
      </c>
    </row>
    <row r="2150" spans="1:51" x14ac:dyDescent="0.25">
      <c r="A2150" t="s">
        <v>4293</v>
      </c>
      <c r="B2150" s="2" t="s">
        <v>6882</v>
      </c>
      <c r="C2150" s="8" t="s">
        <v>6873</v>
      </c>
      <c r="D2150" s="8" t="s">
        <v>6550</v>
      </c>
      <c r="E2150" s="1" t="s">
        <v>4294</v>
      </c>
      <c r="F2150" t="s">
        <v>3</v>
      </c>
      <c r="G2150" s="1">
        <v>237191</v>
      </c>
      <c r="H2150" s="1">
        <v>416596</v>
      </c>
      <c r="I2150" s="1">
        <v>101956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3400</v>
      </c>
      <c r="X2150" s="1">
        <v>0</v>
      </c>
      <c r="Y2150" s="1">
        <v>262283</v>
      </c>
      <c r="Z2150" s="9">
        <f t="shared" si="198"/>
        <v>1021426</v>
      </c>
      <c r="AA2150" s="9">
        <f t="shared" si="199"/>
        <v>755743</v>
      </c>
      <c r="AB2150" s="9">
        <f t="shared" si="200"/>
        <v>265683</v>
      </c>
      <c r="AC2150" s="1">
        <v>0</v>
      </c>
      <c r="AD2150" s="1">
        <v>295</v>
      </c>
      <c r="AE2150" s="1">
        <v>452713</v>
      </c>
      <c r="AF2150" s="1">
        <v>0</v>
      </c>
      <c r="AG2150" s="1">
        <v>497</v>
      </c>
      <c r="AH2150" s="1">
        <v>428904</v>
      </c>
      <c r="AI2150" s="11">
        <f t="shared" si="201"/>
        <v>882409</v>
      </c>
      <c r="AJ2150" s="1">
        <v>64559</v>
      </c>
      <c r="AK2150" s="1">
        <v>388946</v>
      </c>
      <c r="AL2150" s="1">
        <v>0</v>
      </c>
      <c r="AM2150" s="1">
        <v>0</v>
      </c>
      <c r="AN2150" s="1">
        <f t="shared" si="202"/>
        <v>428904</v>
      </c>
      <c r="AO2150" s="14">
        <f t="shared" si="203"/>
        <v>882409</v>
      </c>
      <c r="AP2150" s="1">
        <v>230005</v>
      </c>
      <c r="AQ2150" s="1">
        <v>282387</v>
      </c>
      <c r="AR2150" s="1">
        <v>0</v>
      </c>
      <c r="AS2150" s="1">
        <v>0</v>
      </c>
      <c r="AT2150" s="1">
        <v>0</v>
      </c>
      <c r="AU2150" s="1">
        <v>0</v>
      </c>
      <c r="AV2150" s="1">
        <v>86635</v>
      </c>
      <c r="AW2150" s="1">
        <v>0</v>
      </c>
      <c r="AX2150" s="1">
        <v>143370</v>
      </c>
      <c r="AY2150" s="1">
        <v>282387</v>
      </c>
    </row>
    <row r="2151" spans="1:51" x14ac:dyDescent="0.25">
      <c r="A2151" t="s">
        <v>4295</v>
      </c>
      <c r="B2151" s="2" t="s">
        <v>6882</v>
      </c>
      <c r="C2151" s="8" t="s">
        <v>6873</v>
      </c>
      <c r="D2151" s="8" t="s">
        <v>6551</v>
      </c>
      <c r="E2151" s="1" t="s">
        <v>4296</v>
      </c>
      <c r="F2151" t="s">
        <v>3</v>
      </c>
      <c r="G2151" s="1">
        <v>0</v>
      </c>
      <c r="H2151" s="1">
        <v>47348</v>
      </c>
      <c r="I2151" s="1">
        <v>0</v>
      </c>
      <c r="J2151" s="1">
        <v>0</v>
      </c>
      <c r="K2151" s="1">
        <v>0</v>
      </c>
      <c r="L2151" s="1">
        <v>71</v>
      </c>
      <c r="M2151" s="1">
        <v>24721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28717</v>
      </c>
      <c r="Z2151" s="9">
        <f t="shared" si="198"/>
        <v>100857</v>
      </c>
      <c r="AA2151" s="9">
        <f t="shared" si="199"/>
        <v>47348</v>
      </c>
      <c r="AB2151" s="9">
        <f t="shared" si="200"/>
        <v>53509</v>
      </c>
      <c r="AC2151" s="1">
        <v>0</v>
      </c>
      <c r="AD2151" s="1">
        <v>600</v>
      </c>
      <c r="AE2151" s="1">
        <v>107908</v>
      </c>
      <c r="AF2151" s="1">
        <v>0</v>
      </c>
      <c r="AG2151" s="1">
        <v>212</v>
      </c>
      <c r="AH2151" s="1">
        <v>24849</v>
      </c>
      <c r="AI2151" s="11">
        <f t="shared" si="201"/>
        <v>133569</v>
      </c>
      <c r="AJ2151" s="1">
        <v>6632</v>
      </c>
      <c r="AK2151" s="1">
        <v>83351</v>
      </c>
      <c r="AL2151" s="1">
        <v>18737</v>
      </c>
      <c r="AM2151" s="1">
        <v>0</v>
      </c>
      <c r="AN2151" s="1">
        <f t="shared" si="202"/>
        <v>24849</v>
      </c>
      <c r="AO2151" s="14">
        <f t="shared" si="203"/>
        <v>133569</v>
      </c>
      <c r="AP2151" s="1">
        <v>25185</v>
      </c>
      <c r="AQ2151" s="1">
        <v>3119</v>
      </c>
      <c r="AR2151" s="1">
        <v>0</v>
      </c>
      <c r="AS2151" s="1">
        <v>0</v>
      </c>
      <c r="AT2151" s="1">
        <v>-4441</v>
      </c>
      <c r="AU2151" s="1">
        <v>6205</v>
      </c>
      <c r="AV2151" s="1">
        <v>0</v>
      </c>
      <c r="AW2151" s="1">
        <v>0</v>
      </c>
      <c r="AX2151" s="1">
        <v>29626</v>
      </c>
      <c r="AY2151" s="1">
        <v>-3086</v>
      </c>
    </row>
    <row r="2152" spans="1:51" x14ac:dyDescent="0.25">
      <c r="A2152" t="s">
        <v>4297</v>
      </c>
      <c r="B2152" s="2" t="s">
        <v>6882</v>
      </c>
      <c r="C2152" s="8" t="s">
        <v>6873</v>
      </c>
      <c r="D2152" s="8" t="s">
        <v>6552</v>
      </c>
      <c r="E2152" s="1" t="s">
        <v>4298</v>
      </c>
      <c r="F2152" t="s">
        <v>18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9">
        <f t="shared" si="198"/>
        <v>0</v>
      </c>
      <c r="AA2152" s="9">
        <f t="shared" si="199"/>
        <v>0</v>
      </c>
      <c r="AB2152" s="9">
        <f t="shared" si="200"/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1">
        <f t="shared" si="201"/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f t="shared" si="202"/>
        <v>0</v>
      </c>
      <c r="AO2152" s="14">
        <f t="shared" si="203"/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0</v>
      </c>
      <c r="AW2152" s="1">
        <v>0</v>
      </c>
      <c r="AX2152" s="1">
        <v>0</v>
      </c>
      <c r="AY2152" s="1">
        <v>0</v>
      </c>
    </row>
    <row r="2153" spans="1:51" x14ac:dyDescent="0.25">
      <c r="A2153" t="s">
        <v>4299</v>
      </c>
      <c r="B2153" s="2" t="s">
        <v>6882</v>
      </c>
      <c r="C2153" s="8" t="s">
        <v>6873</v>
      </c>
      <c r="D2153" s="8" t="s">
        <v>6833</v>
      </c>
      <c r="E2153" s="1" t="s">
        <v>4300</v>
      </c>
      <c r="F2153" t="s">
        <v>69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9">
        <f t="shared" si="198"/>
        <v>0</v>
      </c>
      <c r="AA2153" s="9">
        <f t="shared" si="199"/>
        <v>0</v>
      </c>
      <c r="AB2153" s="9">
        <f t="shared" si="200"/>
        <v>0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1">
        <f t="shared" si="201"/>
        <v>0</v>
      </c>
      <c r="AJ2153" s="1">
        <v>0</v>
      </c>
      <c r="AK2153" s="1">
        <v>0</v>
      </c>
      <c r="AL2153" s="1">
        <v>0</v>
      </c>
      <c r="AM2153" s="1">
        <v>0</v>
      </c>
      <c r="AN2153" s="1">
        <f t="shared" si="202"/>
        <v>0</v>
      </c>
      <c r="AO2153" s="14">
        <f t="shared" si="203"/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  <c r="AU2153" s="1">
        <v>0</v>
      </c>
      <c r="AV2153" s="1">
        <v>0</v>
      </c>
      <c r="AW2153" s="1">
        <v>0</v>
      </c>
      <c r="AX2153" s="1">
        <v>0</v>
      </c>
      <c r="AY2153" s="1">
        <v>0</v>
      </c>
    </row>
    <row r="2154" spans="1:51" x14ac:dyDescent="0.25">
      <c r="A2154" t="s">
        <v>4301</v>
      </c>
      <c r="B2154" s="2" t="s">
        <v>6882</v>
      </c>
      <c r="C2154" s="8" t="s">
        <v>6873</v>
      </c>
      <c r="D2154" s="8" t="s">
        <v>6553</v>
      </c>
      <c r="E2154" s="1" t="s">
        <v>4302</v>
      </c>
      <c r="F2154" t="s">
        <v>18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9">
        <f t="shared" si="198"/>
        <v>0</v>
      </c>
      <c r="AA2154" s="9">
        <f t="shared" si="199"/>
        <v>0</v>
      </c>
      <c r="AB2154" s="9">
        <f t="shared" si="200"/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1">
        <f t="shared" si="201"/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f t="shared" si="202"/>
        <v>0</v>
      </c>
      <c r="AO2154" s="14">
        <f t="shared" si="203"/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0</v>
      </c>
      <c r="AY2154" s="1">
        <v>0</v>
      </c>
    </row>
    <row r="2155" spans="1:51" x14ac:dyDescent="0.25">
      <c r="A2155" t="s">
        <v>4303</v>
      </c>
      <c r="B2155" s="2" t="s">
        <v>6882</v>
      </c>
      <c r="C2155" s="8" t="s">
        <v>6873</v>
      </c>
      <c r="D2155" s="8" t="s">
        <v>6834</v>
      </c>
      <c r="E2155" s="1" t="s">
        <v>4304</v>
      </c>
      <c r="F2155" t="s">
        <v>18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9">
        <f t="shared" si="198"/>
        <v>0</v>
      </c>
      <c r="AA2155" s="9">
        <f t="shared" si="199"/>
        <v>0</v>
      </c>
      <c r="AB2155" s="9">
        <f t="shared" si="200"/>
        <v>0</v>
      </c>
      <c r="AC2155" s="1">
        <v>0</v>
      </c>
      <c r="AD2155" s="1">
        <v>0</v>
      </c>
      <c r="AE2155" s="1">
        <v>0</v>
      </c>
      <c r="AF2155" s="1">
        <v>0</v>
      </c>
      <c r="AG2155" s="1">
        <v>0</v>
      </c>
      <c r="AH2155" s="1">
        <v>0</v>
      </c>
      <c r="AI2155" s="11">
        <f t="shared" si="201"/>
        <v>0</v>
      </c>
      <c r="AJ2155" s="1">
        <v>0</v>
      </c>
      <c r="AK2155" s="1">
        <v>0</v>
      </c>
      <c r="AL2155" s="1">
        <v>0</v>
      </c>
      <c r="AM2155" s="1">
        <v>0</v>
      </c>
      <c r="AN2155" s="1">
        <f t="shared" si="202"/>
        <v>0</v>
      </c>
      <c r="AO2155" s="14">
        <f t="shared" si="203"/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0</v>
      </c>
      <c r="AY2155" s="1">
        <v>0</v>
      </c>
    </row>
    <row r="2156" spans="1:51" x14ac:dyDescent="0.25">
      <c r="A2156" t="s">
        <v>4305</v>
      </c>
      <c r="B2156" s="2" t="s">
        <v>6882</v>
      </c>
      <c r="C2156" s="8" t="s">
        <v>6873</v>
      </c>
      <c r="D2156" s="8" t="s">
        <v>6554</v>
      </c>
      <c r="E2156" s="1" t="s">
        <v>4306</v>
      </c>
      <c r="F2156" t="s">
        <v>18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9">
        <f t="shared" si="198"/>
        <v>0</v>
      </c>
      <c r="AA2156" s="9">
        <f t="shared" si="199"/>
        <v>0</v>
      </c>
      <c r="AB2156" s="9">
        <f t="shared" si="200"/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1">
        <f t="shared" si="201"/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f t="shared" si="202"/>
        <v>0</v>
      </c>
      <c r="AO2156" s="14">
        <f t="shared" si="203"/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</row>
    <row r="2157" spans="1:51" x14ac:dyDescent="0.25">
      <c r="A2157" t="s">
        <v>4307</v>
      </c>
      <c r="B2157" s="2" t="s">
        <v>6882</v>
      </c>
      <c r="C2157" s="8" t="s">
        <v>6873</v>
      </c>
      <c r="D2157" s="8" t="s">
        <v>6796</v>
      </c>
      <c r="E2157" s="1" t="s">
        <v>4308</v>
      </c>
      <c r="F2157" t="s">
        <v>18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9">
        <f t="shared" si="198"/>
        <v>0</v>
      </c>
      <c r="AA2157" s="9">
        <f t="shared" si="199"/>
        <v>0</v>
      </c>
      <c r="AB2157" s="9">
        <f t="shared" si="200"/>
        <v>0</v>
      </c>
      <c r="AC2157" s="1">
        <v>0</v>
      </c>
      <c r="AD2157" s="1">
        <v>0</v>
      </c>
      <c r="AE2157" s="1">
        <v>0</v>
      </c>
      <c r="AF2157" s="1">
        <v>0</v>
      </c>
      <c r="AG2157" s="1">
        <v>0</v>
      </c>
      <c r="AH2157" s="1">
        <v>0</v>
      </c>
      <c r="AI2157" s="11">
        <f t="shared" si="201"/>
        <v>0</v>
      </c>
      <c r="AJ2157" s="1">
        <v>0</v>
      </c>
      <c r="AK2157" s="1">
        <v>0</v>
      </c>
      <c r="AL2157" s="1">
        <v>0</v>
      </c>
      <c r="AM2157" s="1">
        <v>0</v>
      </c>
      <c r="AN2157" s="1">
        <f t="shared" si="202"/>
        <v>0</v>
      </c>
      <c r="AO2157" s="14">
        <f t="shared" si="203"/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0</v>
      </c>
      <c r="AY2157" s="1">
        <v>0</v>
      </c>
    </row>
    <row r="2158" spans="1:51" x14ac:dyDescent="0.25">
      <c r="A2158" t="s">
        <v>4309</v>
      </c>
      <c r="B2158" s="2" t="s">
        <v>6882</v>
      </c>
      <c r="C2158" s="8" t="s">
        <v>6873</v>
      </c>
      <c r="D2158" s="8" t="s">
        <v>6555</v>
      </c>
      <c r="E2158" s="1" t="s">
        <v>4310</v>
      </c>
      <c r="F2158" t="s">
        <v>18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9">
        <f t="shared" si="198"/>
        <v>0</v>
      </c>
      <c r="AA2158" s="9">
        <f t="shared" si="199"/>
        <v>0</v>
      </c>
      <c r="AB2158" s="9">
        <f t="shared" si="200"/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1">
        <f t="shared" si="201"/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f t="shared" si="202"/>
        <v>0</v>
      </c>
      <c r="AO2158" s="14">
        <f t="shared" si="203"/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</row>
    <row r="2159" spans="1:51" x14ac:dyDescent="0.25">
      <c r="A2159" t="s">
        <v>4311</v>
      </c>
      <c r="B2159" s="2" t="s">
        <v>6882</v>
      </c>
      <c r="C2159" s="8" t="s">
        <v>6873</v>
      </c>
      <c r="D2159" s="8" t="s">
        <v>6797</v>
      </c>
      <c r="E2159" s="1" t="s">
        <v>4312</v>
      </c>
      <c r="F2159" t="s">
        <v>18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9">
        <f t="shared" si="198"/>
        <v>0</v>
      </c>
      <c r="AA2159" s="9">
        <f t="shared" si="199"/>
        <v>0</v>
      </c>
      <c r="AB2159" s="9">
        <f t="shared" si="200"/>
        <v>0</v>
      </c>
      <c r="AC2159" s="1">
        <v>0</v>
      </c>
      <c r="AD2159" s="1">
        <v>0</v>
      </c>
      <c r="AE2159" s="1">
        <v>0</v>
      </c>
      <c r="AF2159" s="1">
        <v>0</v>
      </c>
      <c r="AG2159" s="1">
        <v>0</v>
      </c>
      <c r="AH2159" s="1">
        <v>0</v>
      </c>
      <c r="AI2159" s="11">
        <f t="shared" si="201"/>
        <v>0</v>
      </c>
      <c r="AJ2159" s="1">
        <v>0</v>
      </c>
      <c r="AK2159" s="1">
        <v>0</v>
      </c>
      <c r="AL2159" s="1">
        <v>0</v>
      </c>
      <c r="AM2159" s="1">
        <v>0</v>
      </c>
      <c r="AN2159" s="1">
        <f t="shared" si="202"/>
        <v>0</v>
      </c>
      <c r="AO2159" s="14">
        <f t="shared" si="203"/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</row>
    <row r="2160" spans="1:51" x14ac:dyDescent="0.25">
      <c r="A2160" t="s">
        <v>4313</v>
      </c>
      <c r="B2160" s="2" t="s">
        <v>6882</v>
      </c>
      <c r="C2160" s="8" t="s">
        <v>6873</v>
      </c>
      <c r="D2160" s="8" t="s">
        <v>6798</v>
      </c>
      <c r="E2160" s="1" t="s">
        <v>4314</v>
      </c>
      <c r="F2160" t="s">
        <v>69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9">
        <f t="shared" si="198"/>
        <v>0</v>
      </c>
      <c r="AA2160" s="9">
        <f t="shared" si="199"/>
        <v>0</v>
      </c>
      <c r="AB2160" s="9">
        <f t="shared" si="200"/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1">
        <f t="shared" si="201"/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f t="shared" si="202"/>
        <v>0</v>
      </c>
      <c r="AO2160" s="14">
        <f t="shared" si="203"/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</row>
    <row r="2161" spans="1:51" x14ac:dyDescent="0.25">
      <c r="A2161" t="s">
        <v>4315</v>
      </c>
      <c r="B2161" s="2" t="s">
        <v>6882</v>
      </c>
      <c r="C2161" s="8" t="s">
        <v>6873</v>
      </c>
      <c r="D2161" s="8" t="s">
        <v>6757</v>
      </c>
      <c r="E2161" s="1" t="s">
        <v>4316</v>
      </c>
      <c r="F2161" t="s">
        <v>18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9">
        <f t="shared" si="198"/>
        <v>0</v>
      </c>
      <c r="AA2161" s="9">
        <f t="shared" si="199"/>
        <v>0</v>
      </c>
      <c r="AB2161" s="9">
        <f t="shared" si="200"/>
        <v>0</v>
      </c>
      <c r="AC2161" s="1">
        <v>0</v>
      </c>
      <c r="AD2161" s="1">
        <v>0</v>
      </c>
      <c r="AE2161" s="1">
        <v>0</v>
      </c>
      <c r="AF2161" s="1">
        <v>0</v>
      </c>
      <c r="AG2161" s="1">
        <v>0</v>
      </c>
      <c r="AH2161" s="1">
        <v>0</v>
      </c>
      <c r="AI2161" s="11">
        <f t="shared" si="201"/>
        <v>0</v>
      </c>
      <c r="AJ2161" s="1">
        <v>0</v>
      </c>
      <c r="AK2161" s="1">
        <v>0</v>
      </c>
      <c r="AL2161" s="1">
        <v>0</v>
      </c>
      <c r="AM2161" s="1">
        <v>0</v>
      </c>
      <c r="AN2161" s="1">
        <f t="shared" si="202"/>
        <v>0</v>
      </c>
      <c r="AO2161" s="14">
        <f t="shared" si="203"/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</row>
    <row r="2162" spans="1:51" x14ac:dyDescent="0.25">
      <c r="A2162" t="s">
        <v>4317</v>
      </c>
      <c r="B2162" s="2" t="s">
        <v>6882</v>
      </c>
      <c r="C2162" s="8" t="s">
        <v>6873</v>
      </c>
      <c r="D2162" s="8" t="s">
        <v>6556</v>
      </c>
      <c r="E2162" s="1" t="s">
        <v>4318</v>
      </c>
      <c r="F2162" t="s">
        <v>3</v>
      </c>
      <c r="G2162" s="1">
        <v>0</v>
      </c>
      <c r="H2162" s="1">
        <v>61000</v>
      </c>
      <c r="I2162" s="1">
        <v>0</v>
      </c>
      <c r="J2162" s="1">
        <v>0</v>
      </c>
      <c r="K2162" s="1">
        <v>3409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17583</v>
      </c>
      <c r="Z2162" s="9">
        <f t="shared" si="198"/>
        <v>81992</v>
      </c>
      <c r="AA2162" s="9">
        <f t="shared" si="199"/>
        <v>61000</v>
      </c>
      <c r="AB2162" s="9">
        <f t="shared" si="200"/>
        <v>20992</v>
      </c>
      <c r="AC2162" s="1">
        <v>0</v>
      </c>
      <c r="AD2162" s="1">
        <v>5878</v>
      </c>
      <c r="AE2162" s="1">
        <v>22976</v>
      </c>
      <c r="AF2162" s="1">
        <v>0</v>
      </c>
      <c r="AG2162" s="1">
        <v>209</v>
      </c>
      <c r="AH2162" s="1">
        <v>16477</v>
      </c>
      <c r="AI2162" s="11">
        <f t="shared" si="201"/>
        <v>45540</v>
      </c>
      <c r="AJ2162" s="1">
        <v>3124</v>
      </c>
      <c r="AK2162" s="1">
        <v>22939</v>
      </c>
      <c r="AL2162" s="1">
        <v>3000</v>
      </c>
      <c r="AM2162" s="1">
        <v>0</v>
      </c>
      <c r="AN2162" s="1">
        <f t="shared" si="202"/>
        <v>16477</v>
      </c>
      <c r="AO2162" s="14">
        <f t="shared" si="203"/>
        <v>45540</v>
      </c>
      <c r="AP2162" s="1">
        <v>62371</v>
      </c>
      <c r="AQ2162" s="1">
        <v>97718</v>
      </c>
      <c r="AR2162" s="1">
        <v>0</v>
      </c>
      <c r="AS2162" s="1">
        <v>0</v>
      </c>
      <c r="AT2162" s="1">
        <v>29212</v>
      </c>
      <c r="AU2162" s="1">
        <v>28104</v>
      </c>
      <c r="AV2162" s="1">
        <v>0</v>
      </c>
      <c r="AW2162" s="1">
        <v>0</v>
      </c>
      <c r="AX2162" s="1">
        <v>33159</v>
      </c>
      <c r="AY2162" s="1">
        <v>69614</v>
      </c>
    </row>
    <row r="2163" spans="1:51" x14ac:dyDescent="0.25">
      <c r="A2163" t="s">
        <v>4319</v>
      </c>
      <c r="B2163" s="2" t="s">
        <v>6882</v>
      </c>
      <c r="C2163" s="8" t="s">
        <v>6873</v>
      </c>
      <c r="D2163" s="8" t="s">
        <v>6560</v>
      </c>
      <c r="E2163" s="1" t="s">
        <v>4320</v>
      </c>
      <c r="F2163" t="s">
        <v>18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9">
        <f t="shared" si="198"/>
        <v>0</v>
      </c>
      <c r="AA2163" s="9">
        <f t="shared" si="199"/>
        <v>0</v>
      </c>
      <c r="AB2163" s="9">
        <f t="shared" si="200"/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0</v>
      </c>
      <c r="AI2163" s="11">
        <f t="shared" si="201"/>
        <v>0</v>
      </c>
      <c r="AJ2163" s="1">
        <v>0</v>
      </c>
      <c r="AK2163" s="1">
        <v>0</v>
      </c>
      <c r="AL2163" s="1">
        <v>0</v>
      </c>
      <c r="AM2163" s="1">
        <v>0</v>
      </c>
      <c r="AN2163" s="1">
        <f t="shared" si="202"/>
        <v>0</v>
      </c>
      <c r="AO2163" s="14">
        <f t="shared" si="203"/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</row>
    <row r="2164" spans="1:51" x14ac:dyDescent="0.25">
      <c r="A2164" t="s">
        <v>4321</v>
      </c>
      <c r="B2164" s="2" t="s">
        <v>6882</v>
      </c>
      <c r="C2164" s="8" t="s">
        <v>6873</v>
      </c>
      <c r="D2164" s="8" t="s">
        <v>6562</v>
      </c>
      <c r="E2164" s="1" t="s">
        <v>4322</v>
      </c>
      <c r="F2164" t="s">
        <v>69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9">
        <f t="shared" si="198"/>
        <v>0</v>
      </c>
      <c r="AA2164" s="9">
        <f t="shared" si="199"/>
        <v>0</v>
      </c>
      <c r="AB2164" s="9">
        <f t="shared" si="200"/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1">
        <f t="shared" si="201"/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f t="shared" si="202"/>
        <v>0</v>
      </c>
      <c r="AO2164" s="14">
        <f t="shared" si="203"/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0</v>
      </c>
      <c r="AX2164" s="1">
        <v>0</v>
      </c>
      <c r="AY2164" s="1">
        <v>0</v>
      </c>
    </row>
    <row r="2165" spans="1:51" x14ac:dyDescent="0.25">
      <c r="A2165" t="s">
        <v>4323</v>
      </c>
      <c r="B2165" s="2" t="s">
        <v>6882</v>
      </c>
      <c r="C2165" s="8" t="s">
        <v>6873</v>
      </c>
      <c r="D2165" s="8" t="s">
        <v>6563</v>
      </c>
      <c r="E2165" s="1" t="s">
        <v>4324</v>
      </c>
      <c r="F2165" t="s">
        <v>18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9">
        <f t="shared" si="198"/>
        <v>0</v>
      </c>
      <c r="AA2165" s="9">
        <f t="shared" si="199"/>
        <v>0</v>
      </c>
      <c r="AB2165" s="9">
        <f t="shared" si="200"/>
        <v>0</v>
      </c>
      <c r="AC2165" s="1">
        <v>0</v>
      </c>
      <c r="AD2165" s="1">
        <v>0</v>
      </c>
      <c r="AE2165" s="1">
        <v>0</v>
      </c>
      <c r="AF2165" s="1">
        <v>0</v>
      </c>
      <c r="AG2165" s="1">
        <v>0</v>
      </c>
      <c r="AH2165" s="1">
        <v>0</v>
      </c>
      <c r="AI2165" s="11">
        <f t="shared" si="201"/>
        <v>0</v>
      </c>
      <c r="AJ2165" s="1">
        <v>0</v>
      </c>
      <c r="AK2165" s="1">
        <v>0</v>
      </c>
      <c r="AL2165" s="1">
        <v>0</v>
      </c>
      <c r="AM2165" s="1">
        <v>0</v>
      </c>
      <c r="AN2165" s="1">
        <f t="shared" si="202"/>
        <v>0</v>
      </c>
      <c r="AO2165" s="14">
        <f t="shared" si="203"/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>
        <v>0</v>
      </c>
      <c r="AX2165" s="1">
        <v>0</v>
      </c>
      <c r="AY2165" s="1">
        <v>0</v>
      </c>
    </row>
    <row r="2166" spans="1:51" x14ac:dyDescent="0.25">
      <c r="A2166" t="s">
        <v>4325</v>
      </c>
      <c r="B2166" s="2" t="s">
        <v>6882</v>
      </c>
      <c r="C2166" s="8" t="s">
        <v>6873</v>
      </c>
      <c r="D2166" s="8" t="s">
        <v>6799</v>
      </c>
      <c r="E2166" s="1" t="s">
        <v>4326</v>
      </c>
      <c r="F2166" t="s">
        <v>69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9">
        <f t="shared" si="198"/>
        <v>0</v>
      </c>
      <c r="AA2166" s="9">
        <f t="shared" si="199"/>
        <v>0</v>
      </c>
      <c r="AB2166" s="9">
        <f t="shared" si="200"/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1">
        <f t="shared" si="201"/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f t="shared" si="202"/>
        <v>0</v>
      </c>
      <c r="AO2166" s="14">
        <f t="shared" si="203"/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</row>
    <row r="2167" spans="1:51" x14ac:dyDescent="0.25">
      <c r="A2167" t="s">
        <v>4327</v>
      </c>
      <c r="B2167" s="2" t="s">
        <v>6882</v>
      </c>
      <c r="C2167" s="8" t="s">
        <v>6873</v>
      </c>
      <c r="D2167" s="8" t="s">
        <v>6758</v>
      </c>
      <c r="E2167" s="1" t="s">
        <v>4328</v>
      </c>
      <c r="F2167" t="s">
        <v>18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9">
        <f t="shared" si="198"/>
        <v>0</v>
      </c>
      <c r="AA2167" s="9">
        <f t="shared" si="199"/>
        <v>0</v>
      </c>
      <c r="AB2167" s="9">
        <f t="shared" si="200"/>
        <v>0</v>
      </c>
      <c r="AC2167" s="1">
        <v>0</v>
      </c>
      <c r="AD2167" s="1">
        <v>0</v>
      </c>
      <c r="AE2167" s="1">
        <v>0</v>
      </c>
      <c r="AF2167" s="1">
        <v>0</v>
      </c>
      <c r="AG2167" s="1">
        <v>0</v>
      </c>
      <c r="AH2167" s="1">
        <v>0</v>
      </c>
      <c r="AI2167" s="11">
        <f t="shared" si="201"/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f t="shared" si="202"/>
        <v>0</v>
      </c>
      <c r="AO2167" s="14">
        <f t="shared" si="203"/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  <c r="AW2167" s="1">
        <v>0</v>
      </c>
      <c r="AX2167" s="1">
        <v>0</v>
      </c>
      <c r="AY2167" s="1">
        <v>0</v>
      </c>
    </row>
    <row r="2168" spans="1:51" x14ac:dyDescent="0.25">
      <c r="A2168" t="s">
        <v>4329</v>
      </c>
      <c r="B2168" s="2" t="s">
        <v>6882</v>
      </c>
      <c r="C2168" s="8" t="s">
        <v>6873</v>
      </c>
      <c r="D2168" s="8" t="s">
        <v>6565</v>
      </c>
      <c r="E2168" s="1" t="s">
        <v>4330</v>
      </c>
      <c r="F2168" t="s">
        <v>18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9">
        <f t="shared" si="198"/>
        <v>0</v>
      </c>
      <c r="AA2168" s="9">
        <f t="shared" si="199"/>
        <v>0</v>
      </c>
      <c r="AB2168" s="9">
        <f t="shared" si="200"/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1">
        <f t="shared" si="201"/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f t="shared" si="202"/>
        <v>0</v>
      </c>
      <c r="AO2168" s="14">
        <f t="shared" si="203"/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</row>
    <row r="2169" spans="1:51" x14ac:dyDescent="0.25">
      <c r="A2169" t="s">
        <v>4331</v>
      </c>
      <c r="B2169" s="2" t="s">
        <v>6882</v>
      </c>
      <c r="C2169" s="8" t="s">
        <v>6873</v>
      </c>
      <c r="D2169" s="8" t="s">
        <v>6760</v>
      </c>
      <c r="E2169" s="1" t="s">
        <v>4332</v>
      </c>
      <c r="F2169" t="s">
        <v>18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9">
        <f t="shared" si="198"/>
        <v>0</v>
      </c>
      <c r="AA2169" s="9">
        <f t="shared" si="199"/>
        <v>0</v>
      </c>
      <c r="AB2169" s="9">
        <f t="shared" si="200"/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1">
        <f t="shared" si="201"/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f t="shared" si="202"/>
        <v>0</v>
      </c>
      <c r="AO2169" s="14">
        <f t="shared" si="203"/>
        <v>0</v>
      </c>
      <c r="AP2169" s="1">
        <v>0</v>
      </c>
      <c r="AQ2169" s="1">
        <v>0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</row>
    <row r="2170" spans="1:51" x14ac:dyDescent="0.25">
      <c r="A2170" t="s">
        <v>4333</v>
      </c>
      <c r="B2170" s="2" t="s">
        <v>6882</v>
      </c>
      <c r="C2170" s="8" t="s">
        <v>6873</v>
      </c>
      <c r="D2170" s="8" t="s">
        <v>6566</v>
      </c>
      <c r="E2170" s="1" t="s">
        <v>4334</v>
      </c>
      <c r="F2170" t="s">
        <v>18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9">
        <f t="shared" si="198"/>
        <v>0</v>
      </c>
      <c r="AA2170" s="9">
        <f t="shared" si="199"/>
        <v>0</v>
      </c>
      <c r="AB2170" s="9">
        <f t="shared" si="200"/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1">
        <f t="shared" si="201"/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f t="shared" si="202"/>
        <v>0</v>
      </c>
      <c r="AO2170" s="14">
        <f t="shared" si="203"/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</row>
    <row r="2171" spans="1:51" x14ac:dyDescent="0.25">
      <c r="A2171" t="s">
        <v>4335</v>
      </c>
      <c r="B2171" s="2" t="s">
        <v>6882</v>
      </c>
      <c r="C2171" s="8" t="s">
        <v>6873</v>
      </c>
      <c r="D2171" s="8" t="s">
        <v>6761</v>
      </c>
      <c r="E2171" s="1" t="s">
        <v>4336</v>
      </c>
      <c r="F2171" t="s">
        <v>18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9">
        <f t="shared" si="198"/>
        <v>0</v>
      </c>
      <c r="AA2171" s="9">
        <f t="shared" si="199"/>
        <v>0</v>
      </c>
      <c r="AB2171" s="9">
        <f t="shared" si="200"/>
        <v>0</v>
      </c>
      <c r="AC2171" s="1">
        <v>0</v>
      </c>
      <c r="AD2171" s="1">
        <v>0</v>
      </c>
      <c r="AE2171" s="1">
        <v>0</v>
      </c>
      <c r="AF2171" s="1">
        <v>0</v>
      </c>
      <c r="AG2171" s="1">
        <v>0</v>
      </c>
      <c r="AH2171" s="1">
        <v>0</v>
      </c>
      <c r="AI2171" s="11">
        <f t="shared" si="201"/>
        <v>0</v>
      </c>
      <c r="AJ2171" s="1">
        <v>0</v>
      </c>
      <c r="AK2171" s="1">
        <v>0</v>
      </c>
      <c r="AL2171" s="1">
        <v>0</v>
      </c>
      <c r="AM2171" s="1">
        <v>0</v>
      </c>
      <c r="AN2171" s="1">
        <f t="shared" si="202"/>
        <v>0</v>
      </c>
      <c r="AO2171" s="14">
        <f t="shared" si="203"/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</row>
    <row r="2172" spans="1:51" x14ac:dyDescent="0.25">
      <c r="A2172" t="s">
        <v>4337</v>
      </c>
      <c r="B2172" s="2" t="s">
        <v>6882</v>
      </c>
      <c r="C2172" s="8" t="s">
        <v>6873</v>
      </c>
      <c r="D2172" s="8" t="s">
        <v>6802</v>
      </c>
      <c r="E2172" s="1" t="s">
        <v>4338</v>
      </c>
      <c r="F2172" t="s">
        <v>18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9">
        <f t="shared" si="198"/>
        <v>0</v>
      </c>
      <c r="AA2172" s="9">
        <f t="shared" si="199"/>
        <v>0</v>
      </c>
      <c r="AB2172" s="9">
        <f t="shared" si="200"/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1">
        <f t="shared" si="201"/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f t="shared" si="202"/>
        <v>0</v>
      </c>
      <c r="AO2172" s="14">
        <f t="shared" si="203"/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</row>
    <row r="2173" spans="1:51" x14ac:dyDescent="0.25">
      <c r="A2173" t="s">
        <v>4339</v>
      </c>
      <c r="B2173" s="2" t="s">
        <v>6882</v>
      </c>
      <c r="C2173" s="8" t="s">
        <v>6873</v>
      </c>
      <c r="D2173" s="8" t="s">
        <v>6567</v>
      </c>
      <c r="E2173" s="1" t="s">
        <v>4340</v>
      </c>
      <c r="F2173" t="s">
        <v>3</v>
      </c>
      <c r="G2173" s="1">
        <v>7593</v>
      </c>
      <c r="H2173" s="1">
        <v>9841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28109</v>
      </c>
      <c r="Z2173" s="9">
        <f t="shared" si="198"/>
        <v>45543</v>
      </c>
      <c r="AA2173" s="9">
        <f t="shared" si="199"/>
        <v>17434</v>
      </c>
      <c r="AB2173" s="9">
        <f t="shared" si="200"/>
        <v>28109</v>
      </c>
      <c r="AC2173" s="1">
        <v>0</v>
      </c>
      <c r="AD2173" s="1">
        <v>0</v>
      </c>
      <c r="AE2173" s="1">
        <v>25681</v>
      </c>
      <c r="AF2173" s="1">
        <v>0</v>
      </c>
      <c r="AG2173" s="1">
        <v>0</v>
      </c>
      <c r="AH2173" s="1">
        <v>7593</v>
      </c>
      <c r="AI2173" s="11">
        <f t="shared" si="201"/>
        <v>33274</v>
      </c>
      <c r="AJ2173" s="1">
        <v>704</v>
      </c>
      <c r="AK2173" s="1">
        <v>24977</v>
      </c>
      <c r="AL2173" s="1">
        <v>0</v>
      </c>
      <c r="AM2173" s="1">
        <v>0</v>
      </c>
      <c r="AN2173" s="1">
        <f t="shared" si="202"/>
        <v>7593</v>
      </c>
      <c r="AO2173" s="14">
        <f t="shared" si="203"/>
        <v>33274</v>
      </c>
      <c r="AP2173" s="1">
        <v>161183</v>
      </c>
      <c r="AQ2173" s="1">
        <v>173453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  <c r="AW2173" s="1">
        <v>0</v>
      </c>
      <c r="AX2173" s="1">
        <v>161183</v>
      </c>
      <c r="AY2173" s="1">
        <v>173453</v>
      </c>
    </row>
    <row r="2174" spans="1:51" x14ac:dyDescent="0.25">
      <c r="A2174" t="s">
        <v>4341</v>
      </c>
      <c r="B2174" s="2" t="s">
        <v>6882</v>
      </c>
      <c r="C2174" s="8" t="s">
        <v>6873</v>
      </c>
      <c r="D2174" s="8" t="s">
        <v>6762</v>
      </c>
      <c r="E2174" s="1" t="s">
        <v>4342</v>
      </c>
      <c r="F2174" t="s">
        <v>18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9">
        <f t="shared" si="198"/>
        <v>0</v>
      </c>
      <c r="AA2174" s="9">
        <f t="shared" si="199"/>
        <v>0</v>
      </c>
      <c r="AB2174" s="9">
        <f t="shared" si="200"/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1">
        <f t="shared" si="201"/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f t="shared" si="202"/>
        <v>0</v>
      </c>
      <c r="AO2174" s="14">
        <f t="shared" si="203"/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</row>
    <row r="2175" spans="1:51" x14ac:dyDescent="0.25">
      <c r="A2175" t="s">
        <v>4343</v>
      </c>
      <c r="B2175" s="2" t="s">
        <v>6882</v>
      </c>
      <c r="C2175" s="8" t="s">
        <v>6918</v>
      </c>
      <c r="D2175" s="8" t="s">
        <v>6569</v>
      </c>
      <c r="E2175" s="1" t="s">
        <v>4344</v>
      </c>
      <c r="F2175" t="s">
        <v>3</v>
      </c>
      <c r="G2175" s="1">
        <v>0</v>
      </c>
      <c r="H2175" s="1">
        <v>176166</v>
      </c>
      <c r="I2175" s="1">
        <v>0</v>
      </c>
      <c r="J2175" s="1">
        <v>72255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9">
        <f t="shared" si="198"/>
        <v>248421</v>
      </c>
      <c r="AA2175" s="9">
        <f t="shared" si="199"/>
        <v>176166</v>
      </c>
      <c r="AB2175" s="9">
        <f t="shared" si="200"/>
        <v>72255</v>
      </c>
      <c r="AC2175" s="1">
        <v>0</v>
      </c>
      <c r="AD2175" s="1">
        <v>63655</v>
      </c>
      <c r="AE2175" s="1">
        <v>0</v>
      </c>
      <c r="AF2175" s="1">
        <v>0</v>
      </c>
      <c r="AG2175" s="1">
        <v>272</v>
      </c>
      <c r="AH2175" s="1">
        <v>0</v>
      </c>
      <c r="AI2175" s="11">
        <f t="shared" si="201"/>
        <v>63927</v>
      </c>
      <c r="AJ2175" s="1">
        <v>9213</v>
      </c>
      <c r="AK2175" s="1">
        <v>54714</v>
      </c>
      <c r="AL2175" s="1">
        <v>0</v>
      </c>
      <c r="AM2175" s="1">
        <v>0</v>
      </c>
      <c r="AN2175" s="1">
        <f t="shared" si="202"/>
        <v>0</v>
      </c>
      <c r="AO2175" s="14">
        <f t="shared" si="203"/>
        <v>63927</v>
      </c>
      <c r="AP2175" s="1">
        <v>70325</v>
      </c>
      <c r="AQ2175" s="1">
        <v>254819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  <c r="AW2175" s="1">
        <v>0</v>
      </c>
      <c r="AX2175" s="1">
        <v>70325</v>
      </c>
      <c r="AY2175" s="1">
        <v>254819</v>
      </c>
    </row>
    <row r="2176" spans="1:51" x14ac:dyDescent="0.25">
      <c r="A2176" t="s">
        <v>4345</v>
      </c>
      <c r="B2176" s="2" t="s">
        <v>6882</v>
      </c>
      <c r="C2176" s="8" t="s">
        <v>6918</v>
      </c>
      <c r="D2176" s="8" t="s">
        <v>6570</v>
      </c>
      <c r="E2176" s="1" t="s">
        <v>4346</v>
      </c>
      <c r="F2176" t="s">
        <v>3</v>
      </c>
      <c r="G2176" s="1">
        <v>12908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12217</v>
      </c>
      <c r="Z2176" s="9">
        <f t="shared" si="198"/>
        <v>25125</v>
      </c>
      <c r="AA2176" s="9">
        <f t="shared" si="199"/>
        <v>12908</v>
      </c>
      <c r="AB2176" s="9">
        <f t="shared" si="200"/>
        <v>12217</v>
      </c>
      <c r="AC2176" s="1">
        <v>0</v>
      </c>
      <c r="AD2176" s="1">
        <v>18830</v>
      </c>
      <c r="AE2176" s="1">
        <v>0</v>
      </c>
      <c r="AF2176" s="1">
        <v>0</v>
      </c>
      <c r="AG2176" s="1">
        <v>0</v>
      </c>
      <c r="AH2176" s="1">
        <v>0</v>
      </c>
      <c r="AI2176" s="11">
        <f t="shared" si="201"/>
        <v>18830</v>
      </c>
      <c r="AJ2176" s="1">
        <v>0</v>
      </c>
      <c r="AK2176" s="1">
        <v>18830</v>
      </c>
      <c r="AL2176" s="1">
        <v>0</v>
      </c>
      <c r="AM2176" s="1">
        <v>0</v>
      </c>
      <c r="AN2176" s="1">
        <f t="shared" si="202"/>
        <v>0</v>
      </c>
      <c r="AO2176" s="14">
        <f t="shared" si="203"/>
        <v>18830</v>
      </c>
      <c r="AP2176" s="1">
        <v>49959</v>
      </c>
      <c r="AQ2176" s="1">
        <v>56253</v>
      </c>
      <c r="AR2176" s="1">
        <v>0</v>
      </c>
      <c r="AS2176" s="1">
        <v>0</v>
      </c>
      <c r="AT2176" s="1">
        <v>0</v>
      </c>
      <c r="AU2176" s="1">
        <v>0</v>
      </c>
      <c r="AV2176" s="1">
        <v>0</v>
      </c>
      <c r="AW2176" s="1">
        <v>0</v>
      </c>
      <c r="AX2176" s="1">
        <v>49959</v>
      </c>
      <c r="AY2176" s="1">
        <v>56253</v>
      </c>
    </row>
    <row r="2177" spans="1:51" x14ac:dyDescent="0.25">
      <c r="A2177" t="s">
        <v>4347</v>
      </c>
      <c r="B2177" s="2" t="s">
        <v>6882</v>
      </c>
      <c r="C2177" s="8" t="s">
        <v>6918</v>
      </c>
      <c r="D2177" s="8" t="s">
        <v>6571</v>
      </c>
      <c r="E2177" s="1" t="s">
        <v>4348</v>
      </c>
      <c r="F2177" t="s">
        <v>3</v>
      </c>
      <c r="G2177" s="1">
        <v>0</v>
      </c>
      <c r="H2177" s="1">
        <v>37119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99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52111</v>
      </c>
      <c r="Z2177" s="9">
        <f t="shared" si="198"/>
        <v>89329</v>
      </c>
      <c r="AA2177" s="9">
        <f t="shared" si="199"/>
        <v>37119</v>
      </c>
      <c r="AB2177" s="9">
        <f t="shared" si="200"/>
        <v>52210</v>
      </c>
      <c r="AC2177" s="1">
        <v>0</v>
      </c>
      <c r="AD2177" s="1">
        <v>8901</v>
      </c>
      <c r="AE2177" s="1">
        <v>29250</v>
      </c>
      <c r="AF2177" s="1">
        <v>0</v>
      </c>
      <c r="AG2177" s="1">
        <v>952</v>
      </c>
      <c r="AH2177" s="1">
        <v>9808</v>
      </c>
      <c r="AI2177" s="11">
        <f t="shared" si="201"/>
        <v>48911</v>
      </c>
      <c r="AJ2177" s="1">
        <v>21711</v>
      </c>
      <c r="AK2177" s="1">
        <v>17392</v>
      </c>
      <c r="AL2177" s="1">
        <v>0</v>
      </c>
      <c r="AM2177" s="1">
        <v>0</v>
      </c>
      <c r="AN2177" s="1">
        <f t="shared" si="202"/>
        <v>9808</v>
      </c>
      <c r="AO2177" s="14">
        <f t="shared" si="203"/>
        <v>48911</v>
      </c>
      <c r="AP2177" s="1">
        <v>61734</v>
      </c>
      <c r="AQ2177" s="1">
        <v>102152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61734</v>
      </c>
      <c r="AY2177" s="1">
        <v>102152</v>
      </c>
    </row>
    <row r="2178" spans="1:51" x14ac:dyDescent="0.25">
      <c r="A2178" t="s">
        <v>4349</v>
      </c>
      <c r="B2178" s="2" t="s">
        <v>6882</v>
      </c>
      <c r="C2178" s="8" t="s">
        <v>6918</v>
      </c>
      <c r="D2178" s="8" t="s">
        <v>6572</v>
      </c>
      <c r="E2178" s="1" t="s">
        <v>4350</v>
      </c>
      <c r="F2178" t="s">
        <v>3</v>
      </c>
      <c r="G2178" s="1">
        <v>14943</v>
      </c>
      <c r="H2178" s="1">
        <v>20460</v>
      </c>
      <c r="I2178" s="1">
        <v>0</v>
      </c>
      <c r="J2178" s="1">
        <v>0</v>
      </c>
      <c r="K2178" s="1">
        <v>2800</v>
      </c>
      <c r="L2178" s="1">
        <v>0</v>
      </c>
      <c r="M2178" s="1">
        <v>0</v>
      </c>
      <c r="N2178" s="1">
        <v>0</v>
      </c>
      <c r="O2178" s="1">
        <v>30952</v>
      </c>
      <c r="P2178" s="1">
        <v>914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33675</v>
      </c>
      <c r="Z2178" s="9">
        <f t="shared" si="198"/>
        <v>103744</v>
      </c>
      <c r="AA2178" s="9">
        <f t="shared" si="199"/>
        <v>35403</v>
      </c>
      <c r="AB2178" s="9">
        <f t="shared" si="200"/>
        <v>68341</v>
      </c>
      <c r="AC2178" s="1">
        <v>0</v>
      </c>
      <c r="AD2178" s="1">
        <v>22682</v>
      </c>
      <c r="AE2178" s="1">
        <v>38681</v>
      </c>
      <c r="AF2178" s="1">
        <v>0</v>
      </c>
      <c r="AG2178" s="1">
        <v>0</v>
      </c>
      <c r="AH2178" s="1">
        <v>14943</v>
      </c>
      <c r="AI2178" s="11">
        <f t="shared" si="201"/>
        <v>76306</v>
      </c>
      <c r="AJ2178" s="1">
        <v>48533</v>
      </c>
      <c r="AK2178" s="1">
        <v>13744</v>
      </c>
      <c r="AL2178" s="1">
        <v>0</v>
      </c>
      <c r="AM2178" s="1">
        <v>0</v>
      </c>
      <c r="AN2178" s="1">
        <f t="shared" si="202"/>
        <v>14943</v>
      </c>
      <c r="AO2178" s="14">
        <f t="shared" si="203"/>
        <v>77220</v>
      </c>
      <c r="AP2178" s="1">
        <v>18889</v>
      </c>
      <c r="AQ2178" s="1">
        <v>48897</v>
      </c>
      <c r="AR2178" s="1">
        <v>0</v>
      </c>
      <c r="AS2178" s="1">
        <v>0</v>
      </c>
      <c r="AT2178" s="1">
        <v>7474</v>
      </c>
      <c r="AU2178" s="1">
        <v>10958</v>
      </c>
      <c r="AV2178" s="1">
        <v>0</v>
      </c>
      <c r="AW2178" s="1">
        <v>0</v>
      </c>
      <c r="AX2178" s="1">
        <v>11415</v>
      </c>
      <c r="AY2178" s="1">
        <v>37939</v>
      </c>
    </row>
    <row r="2179" spans="1:51" x14ac:dyDescent="0.25">
      <c r="A2179" t="s">
        <v>4351</v>
      </c>
      <c r="B2179" s="2" t="s">
        <v>6882</v>
      </c>
      <c r="C2179" s="8" t="s">
        <v>6918</v>
      </c>
      <c r="D2179" s="8" t="s">
        <v>6573</v>
      </c>
      <c r="E2179" s="1" t="s">
        <v>4352</v>
      </c>
      <c r="F2179" t="s">
        <v>3</v>
      </c>
      <c r="G2179" s="1">
        <v>0</v>
      </c>
      <c r="H2179" s="1">
        <v>16578</v>
      </c>
      <c r="I2179" s="1">
        <v>0</v>
      </c>
      <c r="J2179" s="1">
        <v>38000</v>
      </c>
      <c r="K2179" s="1">
        <v>3016</v>
      </c>
      <c r="L2179" s="1">
        <v>0</v>
      </c>
      <c r="M2179" s="1">
        <v>0</v>
      </c>
      <c r="N2179" s="1">
        <v>16750</v>
      </c>
      <c r="O2179" s="1">
        <v>20300</v>
      </c>
      <c r="P2179" s="1">
        <v>0</v>
      </c>
      <c r="Q2179" s="1">
        <v>6500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9">
        <f t="shared" si="198"/>
        <v>101144</v>
      </c>
      <c r="AA2179" s="9">
        <f t="shared" si="199"/>
        <v>16578</v>
      </c>
      <c r="AB2179" s="9">
        <f t="shared" si="200"/>
        <v>84566</v>
      </c>
      <c r="AC2179" s="1">
        <v>0</v>
      </c>
      <c r="AD2179" s="1">
        <v>74250</v>
      </c>
      <c r="AE2179" s="1">
        <v>0</v>
      </c>
      <c r="AF2179" s="1">
        <v>0</v>
      </c>
      <c r="AG2179" s="1">
        <v>0</v>
      </c>
      <c r="AH2179" s="1">
        <v>0</v>
      </c>
      <c r="AI2179" s="11">
        <f t="shared" si="201"/>
        <v>74250</v>
      </c>
      <c r="AJ2179" s="1">
        <v>54680</v>
      </c>
      <c r="AK2179" s="1">
        <v>19570</v>
      </c>
      <c r="AL2179" s="1">
        <v>0</v>
      </c>
      <c r="AM2179" s="1">
        <v>0</v>
      </c>
      <c r="AN2179" s="1">
        <f t="shared" si="202"/>
        <v>0</v>
      </c>
      <c r="AO2179" s="14">
        <f t="shared" si="203"/>
        <v>74250</v>
      </c>
      <c r="AP2179" s="1">
        <v>9607</v>
      </c>
      <c r="AQ2179" s="1">
        <v>36500</v>
      </c>
      <c r="AR2179" s="1">
        <v>0</v>
      </c>
      <c r="AS2179" s="1">
        <v>0</v>
      </c>
      <c r="AT2179" s="1">
        <v>0</v>
      </c>
      <c r="AU2179" s="1">
        <v>0</v>
      </c>
      <c r="AV2179" s="1">
        <v>0</v>
      </c>
      <c r="AW2179" s="1">
        <v>0</v>
      </c>
      <c r="AX2179" s="1">
        <v>9607</v>
      </c>
      <c r="AY2179" s="1">
        <v>36500</v>
      </c>
    </row>
    <row r="2180" spans="1:51" x14ac:dyDescent="0.25">
      <c r="A2180" t="s">
        <v>4353</v>
      </c>
      <c r="B2180" s="2" t="s">
        <v>6882</v>
      </c>
      <c r="C2180" s="8" t="s">
        <v>6918</v>
      </c>
      <c r="D2180" s="8" t="s">
        <v>6574</v>
      </c>
      <c r="E2180" s="1" t="s">
        <v>4354</v>
      </c>
      <c r="F2180" t="s">
        <v>18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9">
        <f t="shared" ref="Z2180:Z2243" si="204">SUM(G2180:Y2180)</f>
        <v>0</v>
      </c>
      <c r="AA2180" s="9">
        <f t="shared" ref="AA2180:AA2243" si="205">SUM(G2180:I2180)</f>
        <v>0</v>
      </c>
      <c r="AB2180" s="9">
        <f t="shared" ref="AB2180:AB2243" si="206">SUM(J2180:Y2180)</f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1">
        <f t="shared" ref="AI2180:AI2243" si="207">SUM(AC2180:AH2180)</f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f t="shared" ref="AN2180:AN2243" si="208">+AH2180</f>
        <v>0</v>
      </c>
      <c r="AO2180" s="14">
        <f t="shared" ref="AO2180:AO2243" si="209">SUM(AJ2180:AN2180)</f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0</v>
      </c>
      <c r="AW2180" s="1">
        <v>0</v>
      </c>
      <c r="AX2180" s="1">
        <v>0</v>
      </c>
      <c r="AY2180" s="1">
        <v>0</v>
      </c>
    </row>
    <row r="2181" spans="1:51" x14ac:dyDescent="0.25">
      <c r="A2181" t="s">
        <v>4355</v>
      </c>
      <c r="B2181" s="2" t="s">
        <v>6882</v>
      </c>
      <c r="C2181" s="8" t="s">
        <v>6918</v>
      </c>
      <c r="D2181" s="8" t="s">
        <v>6575</v>
      </c>
      <c r="E2181" s="1" t="s">
        <v>4356</v>
      </c>
      <c r="F2181" t="s">
        <v>18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9">
        <f t="shared" si="204"/>
        <v>0</v>
      </c>
      <c r="AA2181" s="9">
        <f t="shared" si="205"/>
        <v>0</v>
      </c>
      <c r="AB2181" s="9">
        <f t="shared" si="206"/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1">
        <f t="shared" si="207"/>
        <v>0</v>
      </c>
      <c r="AJ2181" s="1">
        <v>0</v>
      </c>
      <c r="AK2181" s="1">
        <v>0</v>
      </c>
      <c r="AL2181" s="1">
        <v>0</v>
      </c>
      <c r="AM2181" s="1">
        <v>0</v>
      </c>
      <c r="AN2181" s="1">
        <f t="shared" si="208"/>
        <v>0</v>
      </c>
      <c r="AO2181" s="14">
        <f t="shared" si="209"/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</row>
    <row r="2182" spans="1:51" x14ac:dyDescent="0.25">
      <c r="A2182" t="s">
        <v>4357</v>
      </c>
      <c r="B2182" s="2" t="s">
        <v>6882</v>
      </c>
      <c r="C2182" s="8" t="s">
        <v>6918</v>
      </c>
      <c r="D2182" s="8" t="s">
        <v>6577</v>
      </c>
      <c r="E2182" s="1" t="s">
        <v>4358</v>
      </c>
      <c r="F2182" t="s">
        <v>3</v>
      </c>
      <c r="G2182" s="1">
        <v>8601</v>
      </c>
      <c r="H2182" s="1">
        <v>57484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1000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12350</v>
      </c>
      <c r="Z2182" s="9">
        <f t="shared" si="204"/>
        <v>79435</v>
      </c>
      <c r="AA2182" s="9">
        <f t="shared" si="205"/>
        <v>66085</v>
      </c>
      <c r="AB2182" s="9">
        <f t="shared" si="206"/>
        <v>13350</v>
      </c>
      <c r="AC2182" s="1">
        <v>0</v>
      </c>
      <c r="AD2182" s="1">
        <v>7011</v>
      </c>
      <c r="AE2182" s="1">
        <v>84394</v>
      </c>
      <c r="AF2182" s="1">
        <v>0</v>
      </c>
      <c r="AG2182" s="1">
        <v>0</v>
      </c>
      <c r="AH2182" s="1">
        <v>8601</v>
      </c>
      <c r="AI2182" s="11">
        <f t="shared" si="207"/>
        <v>100006</v>
      </c>
      <c r="AJ2182" s="1">
        <v>82011</v>
      </c>
      <c r="AK2182" s="1">
        <v>9394</v>
      </c>
      <c r="AL2182" s="1">
        <v>0</v>
      </c>
      <c r="AM2182" s="1">
        <v>0</v>
      </c>
      <c r="AN2182" s="1">
        <f t="shared" si="208"/>
        <v>8601</v>
      </c>
      <c r="AO2182" s="14">
        <f t="shared" si="209"/>
        <v>100006</v>
      </c>
      <c r="AP2182" s="1">
        <v>85654</v>
      </c>
      <c r="AQ2182" s="1">
        <v>65080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85654</v>
      </c>
      <c r="AY2182" s="1">
        <v>65080</v>
      </c>
    </row>
    <row r="2183" spans="1:51" x14ac:dyDescent="0.25">
      <c r="A2183" t="s">
        <v>4359</v>
      </c>
      <c r="B2183" s="2" t="s">
        <v>6882</v>
      </c>
      <c r="C2183" s="8" t="s">
        <v>6918</v>
      </c>
      <c r="D2183" s="8" t="s">
        <v>6578</v>
      </c>
      <c r="E2183" s="1" t="s">
        <v>4360</v>
      </c>
      <c r="F2183" t="s">
        <v>69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9">
        <f t="shared" si="204"/>
        <v>0</v>
      </c>
      <c r="AA2183" s="9">
        <f t="shared" si="205"/>
        <v>0</v>
      </c>
      <c r="AB2183" s="9">
        <f t="shared" si="206"/>
        <v>0</v>
      </c>
      <c r="AC2183" s="1">
        <v>0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1">
        <f t="shared" si="207"/>
        <v>0</v>
      </c>
      <c r="AJ2183" s="1">
        <v>0</v>
      </c>
      <c r="AK2183" s="1">
        <v>0</v>
      </c>
      <c r="AL2183" s="1">
        <v>0</v>
      </c>
      <c r="AM2183" s="1">
        <v>0</v>
      </c>
      <c r="AN2183" s="1">
        <f t="shared" si="208"/>
        <v>0</v>
      </c>
      <c r="AO2183" s="14">
        <f t="shared" si="209"/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</row>
    <row r="2184" spans="1:51" x14ac:dyDescent="0.25">
      <c r="A2184" t="s">
        <v>4361</v>
      </c>
      <c r="B2184" s="2" t="s">
        <v>6882</v>
      </c>
      <c r="C2184" s="8" t="s">
        <v>6874</v>
      </c>
      <c r="D2184" s="8" t="s">
        <v>6581</v>
      </c>
      <c r="E2184" s="1" t="s">
        <v>4362</v>
      </c>
      <c r="F2184" t="s">
        <v>3</v>
      </c>
      <c r="G2184" s="1">
        <v>368566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167683</v>
      </c>
      <c r="Z2184" s="9">
        <f t="shared" si="204"/>
        <v>536249</v>
      </c>
      <c r="AA2184" s="9">
        <f t="shared" si="205"/>
        <v>368566</v>
      </c>
      <c r="AB2184" s="9">
        <f t="shared" si="206"/>
        <v>167683</v>
      </c>
      <c r="AC2184" s="1">
        <v>0</v>
      </c>
      <c r="AD2184" s="1">
        <v>2966</v>
      </c>
      <c r="AE2184" s="1">
        <v>31811</v>
      </c>
      <c r="AF2184" s="1">
        <v>0</v>
      </c>
      <c r="AG2184" s="1">
        <v>0</v>
      </c>
      <c r="AH2184" s="1">
        <v>397181</v>
      </c>
      <c r="AI2184" s="11">
        <f t="shared" si="207"/>
        <v>431958</v>
      </c>
      <c r="AJ2184" s="1">
        <v>1521</v>
      </c>
      <c r="AK2184" s="1">
        <v>28256</v>
      </c>
      <c r="AL2184" s="1">
        <v>5000</v>
      </c>
      <c r="AM2184" s="1">
        <v>0</v>
      </c>
      <c r="AN2184" s="1">
        <f t="shared" si="208"/>
        <v>397181</v>
      </c>
      <c r="AO2184" s="14">
        <f t="shared" si="209"/>
        <v>431958</v>
      </c>
      <c r="AP2184" s="1">
        <v>222286</v>
      </c>
      <c r="AQ2184" s="1">
        <v>295329</v>
      </c>
      <c r="AR2184" s="1">
        <v>0</v>
      </c>
      <c r="AS2184" s="1">
        <v>0</v>
      </c>
      <c r="AT2184" s="1">
        <v>31250</v>
      </c>
      <c r="AU2184" s="1">
        <v>0</v>
      </c>
      <c r="AV2184" s="1">
        <v>0</v>
      </c>
      <c r="AW2184" s="1">
        <v>0</v>
      </c>
      <c r="AX2184" s="1">
        <v>191036</v>
      </c>
      <c r="AY2184" s="1">
        <v>295329</v>
      </c>
    </row>
    <row r="2185" spans="1:51" x14ac:dyDescent="0.25">
      <c r="A2185" t="s">
        <v>4363</v>
      </c>
      <c r="B2185" s="2" t="s">
        <v>6882</v>
      </c>
      <c r="C2185" s="8" t="s">
        <v>6874</v>
      </c>
      <c r="D2185" s="8" t="s">
        <v>6582</v>
      </c>
      <c r="E2185" s="1" t="s">
        <v>4364</v>
      </c>
      <c r="F2185" t="s">
        <v>3</v>
      </c>
      <c r="G2185" s="1">
        <v>23403</v>
      </c>
      <c r="H2185" s="1">
        <v>0</v>
      </c>
      <c r="I2185" s="1">
        <v>0</v>
      </c>
      <c r="J2185" s="1">
        <v>0</v>
      </c>
      <c r="K2185" s="1">
        <v>0</v>
      </c>
      <c r="L2185" s="1">
        <v>2735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72755</v>
      </c>
      <c r="Z2185" s="9">
        <f t="shared" si="204"/>
        <v>98893</v>
      </c>
      <c r="AA2185" s="9">
        <f t="shared" si="205"/>
        <v>23403</v>
      </c>
      <c r="AB2185" s="9">
        <f t="shared" si="206"/>
        <v>75490</v>
      </c>
      <c r="AC2185" s="1">
        <v>0</v>
      </c>
      <c r="AD2185" s="1">
        <v>3170</v>
      </c>
      <c r="AE2185" s="1">
        <v>26745</v>
      </c>
      <c r="AF2185" s="1">
        <v>0</v>
      </c>
      <c r="AG2185" s="1">
        <v>0</v>
      </c>
      <c r="AH2185" s="1">
        <v>40903</v>
      </c>
      <c r="AI2185" s="11">
        <f t="shared" si="207"/>
        <v>70818</v>
      </c>
      <c r="AJ2185" s="1">
        <v>770</v>
      </c>
      <c r="AK2185" s="1">
        <v>29145</v>
      </c>
      <c r="AL2185" s="1">
        <v>0</v>
      </c>
      <c r="AM2185" s="1">
        <v>0</v>
      </c>
      <c r="AN2185" s="1">
        <f t="shared" si="208"/>
        <v>40903</v>
      </c>
      <c r="AO2185" s="14">
        <f t="shared" si="209"/>
        <v>70818</v>
      </c>
      <c r="AP2185" s="1">
        <v>295358</v>
      </c>
      <c r="AQ2185" s="1">
        <v>329912</v>
      </c>
      <c r="AR2185" s="1">
        <v>0</v>
      </c>
      <c r="AS2185" s="1">
        <v>0</v>
      </c>
      <c r="AT2185" s="1">
        <v>1820</v>
      </c>
      <c r="AU2185" s="1">
        <v>8300</v>
      </c>
      <c r="AV2185" s="1">
        <v>0</v>
      </c>
      <c r="AW2185" s="1">
        <v>0</v>
      </c>
      <c r="AX2185" s="1">
        <v>293538</v>
      </c>
      <c r="AY2185" s="1">
        <v>321612</v>
      </c>
    </row>
    <row r="2186" spans="1:51" x14ac:dyDescent="0.25">
      <c r="A2186" t="s">
        <v>4365</v>
      </c>
      <c r="B2186" s="2" t="s">
        <v>6882</v>
      </c>
      <c r="C2186" s="8" t="s">
        <v>6874</v>
      </c>
      <c r="D2186" s="8" t="s">
        <v>6583</v>
      </c>
      <c r="E2186" s="1" t="s">
        <v>4366</v>
      </c>
      <c r="F2186" t="s">
        <v>3</v>
      </c>
      <c r="G2186" s="1">
        <v>0</v>
      </c>
      <c r="H2186" s="1">
        <v>0</v>
      </c>
      <c r="I2186" s="1">
        <v>0</v>
      </c>
      <c r="J2186" s="1">
        <v>20000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29350</v>
      </c>
      <c r="Z2186" s="9">
        <f t="shared" si="204"/>
        <v>49350</v>
      </c>
      <c r="AA2186" s="9">
        <f t="shared" si="205"/>
        <v>0</v>
      </c>
      <c r="AB2186" s="9">
        <f t="shared" si="206"/>
        <v>49350</v>
      </c>
      <c r="AC2186" s="1">
        <v>0</v>
      </c>
      <c r="AD2186" s="1">
        <v>0</v>
      </c>
      <c r="AE2186" s="1">
        <v>8125</v>
      </c>
      <c r="AF2186" s="1">
        <v>0</v>
      </c>
      <c r="AG2186" s="1">
        <v>0</v>
      </c>
      <c r="AH2186" s="1">
        <v>0</v>
      </c>
      <c r="AI2186" s="11">
        <f t="shared" si="207"/>
        <v>8125</v>
      </c>
      <c r="AJ2186" s="1">
        <v>1105</v>
      </c>
      <c r="AK2186" s="1">
        <v>7020</v>
      </c>
      <c r="AL2186" s="1">
        <v>0</v>
      </c>
      <c r="AM2186" s="1">
        <v>0</v>
      </c>
      <c r="AN2186" s="1">
        <f t="shared" si="208"/>
        <v>0</v>
      </c>
      <c r="AO2186" s="14">
        <f t="shared" si="209"/>
        <v>8125</v>
      </c>
      <c r="AP2186" s="1">
        <v>110903</v>
      </c>
      <c r="AQ2186" s="1">
        <v>147840</v>
      </c>
      <c r="AR2186" s="1">
        <v>0</v>
      </c>
      <c r="AS2186" s="1">
        <v>0</v>
      </c>
      <c r="AT2186" s="1">
        <v>4400</v>
      </c>
      <c r="AU2186" s="1">
        <v>112</v>
      </c>
      <c r="AV2186" s="1">
        <v>0</v>
      </c>
      <c r="AW2186" s="1">
        <v>0</v>
      </c>
      <c r="AX2186" s="1">
        <v>106503</v>
      </c>
      <c r="AY2186" s="1">
        <v>147728</v>
      </c>
    </row>
    <row r="2187" spans="1:51" x14ac:dyDescent="0.25">
      <c r="A2187" t="s">
        <v>4367</v>
      </c>
      <c r="B2187" s="2" t="s">
        <v>6882</v>
      </c>
      <c r="C2187" s="8" t="s">
        <v>6874</v>
      </c>
      <c r="D2187" s="8" t="s">
        <v>6584</v>
      </c>
      <c r="E2187" s="1" t="s">
        <v>4368</v>
      </c>
      <c r="F2187" t="s">
        <v>18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9">
        <f t="shared" si="204"/>
        <v>0</v>
      </c>
      <c r="AA2187" s="9">
        <f t="shared" si="205"/>
        <v>0</v>
      </c>
      <c r="AB2187" s="9">
        <f t="shared" si="206"/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</v>
      </c>
      <c r="AH2187" s="1">
        <v>0</v>
      </c>
      <c r="AI2187" s="11">
        <f t="shared" si="207"/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f t="shared" si="208"/>
        <v>0</v>
      </c>
      <c r="AO2187" s="14">
        <f t="shared" si="209"/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</row>
    <row r="2188" spans="1:51" x14ac:dyDescent="0.25">
      <c r="A2188" t="s">
        <v>4369</v>
      </c>
      <c r="B2188" s="2" t="s">
        <v>6882</v>
      </c>
      <c r="C2188" s="8" t="s">
        <v>6874</v>
      </c>
      <c r="D2188" s="8" t="s">
        <v>6585</v>
      </c>
      <c r="E2188" s="1" t="s">
        <v>4370</v>
      </c>
      <c r="F2188" t="s">
        <v>3</v>
      </c>
      <c r="G2188" s="1">
        <v>12213</v>
      </c>
      <c r="H2188" s="1">
        <v>33891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7221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21430</v>
      </c>
      <c r="Z2188" s="9">
        <f t="shared" si="204"/>
        <v>74755</v>
      </c>
      <c r="AA2188" s="9">
        <f t="shared" si="205"/>
        <v>46104</v>
      </c>
      <c r="AB2188" s="9">
        <f t="shared" si="206"/>
        <v>28651</v>
      </c>
      <c r="AC2188" s="1">
        <v>0</v>
      </c>
      <c r="AD2188" s="1">
        <v>15026</v>
      </c>
      <c r="AE2188" s="1">
        <v>14467</v>
      </c>
      <c r="AF2188" s="1">
        <v>0</v>
      </c>
      <c r="AG2188" s="1">
        <v>0</v>
      </c>
      <c r="AH2188" s="1">
        <v>15760</v>
      </c>
      <c r="AI2188" s="11">
        <f t="shared" si="207"/>
        <v>45253</v>
      </c>
      <c r="AJ2188" s="1">
        <v>0</v>
      </c>
      <c r="AK2188" s="1">
        <v>29493</v>
      </c>
      <c r="AL2188" s="1">
        <v>0</v>
      </c>
      <c r="AM2188" s="1">
        <v>0</v>
      </c>
      <c r="AN2188" s="1">
        <f t="shared" si="208"/>
        <v>15760</v>
      </c>
      <c r="AO2188" s="14">
        <f t="shared" si="209"/>
        <v>45253</v>
      </c>
      <c r="AP2188" s="1">
        <v>105023</v>
      </c>
      <c r="AQ2188" s="1">
        <v>149648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105023</v>
      </c>
      <c r="AY2188" s="1">
        <v>149648</v>
      </c>
    </row>
    <row r="2189" spans="1:51" x14ac:dyDescent="0.25">
      <c r="A2189" t="s">
        <v>4371</v>
      </c>
      <c r="B2189" s="2" t="s">
        <v>6882</v>
      </c>
      <c r="C2189" s="8" t="s">
        <v>6874</v>
      </c>
      <c r="D2189" s="8" t="s">
        <v>6586</v>
      </c>
      <c r="E2189" s="1" t="s">
        <v>4372</v>
      </c>
      <c r="F2189" t="s">
        <v>3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23634</v>
      </c>
      <c r="Z2189" s="9">
        <f t="shared" si="204"/>
        <v>23634</v>
      </c>
      <c r="AA2189" s="9">
        <f t="shared" si="205"/>
        <v>0</v>
      </c>
      <c r="AB2189" s="9">
        <f t="shared" si="206"/>
        <v>23634</v>
      </c>
      <c r="AC2189" s="1">
        <v>0</v>
      </c>
      <c r="AD2189" s="1">
        <v>4208</v>
      </c>
      <c r="AE2189" s="1">
        <v>518</v>
      </c>
      <c r="AF2189" s="1">
        <v>0</v>
      </c>
      <c r="AG2189" s="1">
        <v>0</v>
      </c>
      <c r="AH2189" s="1">
        <v>2700</v>
      </c>
      <c r="AI2189" s="11">
        <f t="shared" si="207"/>
        <v>7426</v>
      </c>
      <c r="AJ2189" s="1">
        <v>0</v>
      </c>
      <c r="AK2189" s="1">
        <v>4208</v>
      </c>
      <c r="AL2189" s="1">
        <v>518</v>
      </c>
      <c r="AM2189" s="1">
        <v>0</v>
      </c>
      <c r="AN2189" s="1">
        <f t="shared" si="208"/>
        <v>2700</v>
      </c>
      <c r="AO2189" s="14">
        <f t="shared" si="209"/>
        <v>7426</v>
      </c>
      <c r="AP2189" s="1">
        <v>8570</v>
      </c>
      <c r="AQ2189" s="1">
        <v>26179</v>
      </c>
      <c r="AR2189" s="1">
        <v>0</v>
      </c>
      <c r="AS2189" s="1">
        <v>0</v>
      </c>
      <c r="AT2189" s="1">
        <v>0</v>
      </c>
      <c r="AU2189" s="1">
        <v>1401</v>
      </c>
      <c r="AV2189" s="1">
        <v>0</v>
      </c>
      <c r="AW2189" s="1">
        <v>0</v>
      </c>
      <c r="AX2189" s="1">
        <v>8570</v>
      </c>
      <c r="AY2189" s="1">
        <v>24778</v>
      </c>
    </row>
    <row r="2190" spans="1:51" x14ac:dyDescent="0.25">
      <c r="A2190" t="s">
        <v>4373</v>
      </c>
      <c r="B2190" s="2" t="s">
        <v>6882</v>
      </c>
      <c r="C2190" s="8" t="s">
        <v>6874</v>
      </c>
      <c r="D2190" s="8" t="s">
        <v>6587</v>
      </c>
      <c r="E2190" s="1" t="s">
        <v>4374</v>
      </c>
      <c r="F2190" t="s">
        <v>3</v>
      </c>
      <c r="G2190" s="1">
        <v>18115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266309</v>
      </c>
      <c r="O2190" s="1">
        <v>5736022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34482</v>
      </c>
      <c r="Z2190" s="9">
        <f t="shared" si="204"/>
        <v>6054928</v>
      </c>
      <c r="AA2190" s="9">
        <f t="shared" si="205"/>
        <v>18115</v>
      </c>
      <c r="AB2190" s="9">
        <f t="shared" si="206"/>
        <v>6036813</v>
      </c>
      <c r="AC2190" s="1">
        <v>0</v>
      </c>
      <c r="AD2190" s="1">
        <v>28948</v>
      </c>
      <c r="AE2190" s="1">
        <v>109386</v>
      </c>
      <c r="AF2190" s="1">
        <v>0</v>
      </c>
      <c r="AG2190" s="1">
        <v>120788</v>
      </c>
      <c r="AH2190" s="1">
        <v>19615</v>
      </c>
      <c r="AI2190" s="11">
        <f t="shared" si="207"/>
        <v>278737</v>
      </c>
      <c r="AJ2190" s="1">
        <v>185969</v>
      </c>
      <c r="AK2190" s="1">
        <v>73153</v>
      </c>
      <c r="AL2190" s="1">
        <v>0</v>
      </c>
      <c r="AM2190" s="1">
        <v>0</v>
      </c>
      <c r="AN2190" s="1">
        <f t="shared" si="208"/>
        <v>19615</v>
      </c>
      <c r="AO2190" s="14">
        <f t="shared" si="209"/>
        <v>278737</v>
      </c>
      <c r="AP2190" s="1">
        <v>359110</v>
      </c>
      <c r="AQ2190" s="1">
        <v>426460</v>
      </c>
      <c r="AR2190" s="1">
        <v>0</v>
      </c>
      <c r="AS2190" s="1">
        <v>6322581</v>
      </c>
      <c r="AT2190" s="1">
        <v>80415</v>
      </c>
      <c r="AU2190" s="1">
        <v>114416</v>
      </c>
      <c r="AV2190" s="1">
        <v>0</v>
      </c>
      <c r="AW2190" s="1">
        <v>579739</v>
      </c>
      <c r="AX2190" s="1">
        <v>278695</v>
      </c>
      <c r="AY2190" s="1">
        <v>6054886</v>
      </c>
    </row>
    <row r="2191" spans="1:51" x14ac:dyDescent="0.25">
      <c r="A2191" t="s">
        <v>4375</v>
      </c>
      <c r="B2191" s="2" t="s">
        <v>6882</v>
      </c>
      <c r="C2191" s="8" t="s">
        <v>6874</v>
      </c>
      <c r="D2191" s="8" t="s">
        <v>6588</v>
      </c>
      <c r="E2191" s="1" t="s">
        <v>4376</v>
      </c>
      <c r="F2191" t="s">
        <v>18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9">
        <f t="shared" si="204"/>
        <v>0</v>
      </c>
      <c r="AA2191" s="9">
        <f t="shared" si="205"/>
        <v>0</v>
      </c>
      <c r="AB2191" s="9">
        <f t="shared" si="206"/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0</v>
      </c>
      <c r="AI2191" s="11">
        <f t="shared" si="207"/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f t="shared" si="208"/>
        <v>0</v>
      </c>
      <c r="AO2191" s="14">
        <f t="shared" si="209"/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</row>
    <row r="2192" spans="1:51" x14ac:dyDescent="0.25">
      <c r="A2192" t="s">
        <v>4377</v>
      </c>
      <c r="B2192" s="2" t="s">
        <v>6882</v>
      </c>
      <c r="C2192" s="8" t="s">
        <v>6874</v>
      </c>
      <c r="D2192" s="8" t="s">
        <v>6589</v>
      </c>
      <c r="E2192" s="1" t="s">
        <v>4378</v>
      </c>
      <c r="F2192" t="s">
        <v>18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9">
        <f t="shared" si="204"/>
        <v>0</v>
      </c>
      <c r="AA2192" s="9">
        <f t="shared" si="205"/>
        <v>0</v>
      </c>
      <c r="AB2192" s="9">
        <f t="shared" si="206"/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1">
        <f t="shared" si="207"/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f t="shared" si="208"/>
        <v>0</v>
      </c>
      <c r="AO2192" s="14">
        <f t="shared" si="209"/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</row>
    <row r="2193" spans="1:51" x14ac:dyDescent="0.25">
      <c r="A2193" t="s">
        <v>4379</v>
      </c>
      <c r="B2193" s="2" t="s">
        <v>6882</v>
      </c>
      <c r="C2193" s="8" t="s">
        <v>6874</v>
      </c>
      <c r="D2193" s="8" t="s">
        <v>6590</v>
      </c>
      <c r="E2193" s="1" t="s">
        <v>4380</v>
      </c>
      <c r="F2193" t="s">
        <v>18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9">
        <f t="shared" si="204"/>
        <v>0</v>
      </c>
      <c r="AA2193" s="9">
        <f t="shared" si="205"/>
        <v>0</v>
      </c>
      <c r="AB2193" s="9">
        <f t="shared" si="206"/>
        <v>0</v>
      </c>
      <c r="AC2193" s="1">
        <v>0</v>
      </c>
      <c r="AD2193" s="1">
        <v>0</v>
      </c>
      <c r="AE2193" s="1">
        <v>0</v>
      </c>
      <c r="AF2193" s="1">
        <v>0</v>
      </c>
      <c r="AG2193" s="1">
        <v>0</v>
      </c>
      <c r="AH2193" s="1">
        <v>0</v>
      </c>
      <c r="AI2193" s="11">
        <f t="shared" si="207"/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f t="shared" si="208"/>
        <v>0</v>
      </c>
      <c r="AO2193" s="14">
        <f t="shared" si="209"/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</row>
    <row r="2194" spans="1:51" x14ac:dyDescent="0.25">
      <c r="A2194" t="s">
        <v>4381</v>
      </c>
      <c r="B2194" s="2" t="s">
        <v>6882</v>
      </c>
      <c r="C2194" s="8" t="s">
        <v>6874</v>
      </c>
      <c r="D2194" s="8" t="s">
        <v>6591</v>
      </c>
      <c r="E2194" s="1" t="s">
        <v>4382</v>
      </c>
      <c r="F2194" t="s">
        <v>3</v>
      </c>
      <c r="G2194" s="1">
        <v>3504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12825</v>
      </c>
      <c r="Z2194" s="9">
        <f t="shared" si="204"/>
        <v>16329</v>
      </c>
      <c r="AA2194" s="9">
        <f t="shared" si="205"/>
        <v>3504</v>
      </c>
      <c r="AB2194" s="9">
        <f t="shared" si="206"/>
        <v>12825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11609</v>
      </c>
      <c r="AI2194" s="11">
        <f t="shared" si="207"/>
        <v>11609</v>
      </c>
      <c r="AJ2194" s="1">
        <v>0</v>
      </c>
      <c r="AK2194" s="1">
        <v>0</v>
      </c>
      <c r="AL2194" s="1">
        <v>0</v>
      </c>
      <c r="AM2194" s="1">
        <v>0</v>
      </c>
      <c r="AN2194" s="1">
        <f t="shared" si="208"/>
        <v>11609</v>
      </c>
      <c r="AO2194" s="14">
        <f t="shared" si="209"/>
        <v>11609</v>
      </c>
      <c r="AP2194" s="1">
        <v>38</v>
      </c>
      <c r="AQ2194" s="1">
        <v>4758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38</v>
      </c>
      <c r="AY2194" s="1">
        <v>4758</v>
      </c>
    </row>
    <row r="2195" spans="1:51" x14ac:dyDescent="0.25">
      <c r="A2195" t="s">
        <v>4383</v>
      </c>
      <c r="B2195" s="2" t="s">
        <v>6882</v>
      </c>
      <c r="C2195" s="8" t="s">
        <v>6874</v>
      </c>
      <c r="D2195" s="8" t="s">
        <v>6592</v>
      </c>
      <c r="E2195" s="1" t="s">
        <v>4384</v>
      </c>
      <c r="F2195" t="s">
        <v>3</v>
      </c>
      <c r="G2195" s="1">
        <v>0</v>
      </c>
      <c r="H2195" s="1">
        <v>42359</v>
      </c>
      <c r="I2195" s="1">
        <v>0</v>
      </c>
      <c r="J2195" s="1">
        <v>14175</v>
      </c>
      <c r="K2195" s="1">
        <v>0</v>
      </c>
      <c r="L2195" s="1">
        <v>0</v>
      </c>
      <c r="M2195" s="1">
        <v>0</v>
      </c>
      <c r="N2195" s="1">
        <v>1600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9">
        <f t="shared" si="204"/>
        <v>58134</v>
      </c>
      <c r="AA2195" s="9">
        <f t="shared" si="205"/>
        <v>42359</v>
      </c>
      <c r="AB2195" s="9">
        <f t="shared" si="206"/>
        <v>15775</v>
      </c>
      <c r="AC2195" s="1">
        <v>0</v>
      </c>
      <c r="AD2195" s="1">
        <v>0</v>
      </c>
      <c r="AE2195" s="1">
        <v>46924</v>
      </c>
      <c r="AF2195" s="1">
        <v>0</v>
      </c>
      <c r="AG2195" s="1">
        <v>0</v>
      </c>
      <c r="AH2195" s="1">
        <v>0</v>
      </c>
      <c r="AI2195" s="11">
        <f t="shared" si="207"/>
        <v>46924</v>
      </c>
      <c r="AJ2195" s="1">
        <v>0</v>
      </c>
      <c r="AK2195" s="1">
        <v>46924</v>
      </c>
      <c r="AL2195" s="1">
        <v>0</v>
      </c>
      <c r="AM2195" s="1">
        <v>0</v>
      </c>
      <c r="AN2195" s="1">
        <f t="shared" si="208"/>
        <v>0</v>
      </c>
      <c r="AO2195" s="14">
        <f t="shared" si="209"/>
        <v>46924</v>
      </c>
      <c r="AP2195" s="1">
        <v>125910</v>
      </c>
      <c r="AQ2195" s="1">
        <v>137120</v>
      </c>
      <c r="AR2195" s="1">
        <v>0</v>
      </c>
      <c r="AS2195" s="1">
        <v>0</v>
      </c>
      <c r="AT2195" s="1">
        <v>0</v>
      </c>
      <c r="AU2195" s="1">
        <v>0</v>
      </c>
      <c r="AV2195" s="1">
        <v>0</v>
      </c>
      <c r="AW2195" s="1">
        <v>0</v>
      </c>
      <c r="AX2195" s="1">
        <v>125910</v>
      </c>
      <c r="AY2195" s="1">
        <v>137120</v>
      </c>
    </row>
    <row r="2196" spans="1:51" x14ac:dyDescent="0.25">
      <c r="A2196" t="s">
        <v>4385</v>
      </c>
      <c r="B2196" s="2" t="s">
        <v>6882</v>
      </c>
      <c r="C2196" s="8" t="s">
        <v>6874</v>
      </c>
      <c r="D2196" s="8" t="s">
        <v>6593</v>
      </c>
      <c r="E2196" s="1" t="s">
        <v>4386</v>
      </c>
      <c r="F2196" t="s">
        <v>18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9">
        <f t="shared" si="204"/>
        <v>0</v>
      </c>
      <c r="AA2196" s="9">
        <f t="shared" si="205"/>
        <v>0</v>
      </c>
      <c r="AB2196" s="9">
        <f t="shared" si="206"/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1">
        <f t="shared" si="207"/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f t="shared" si="208"/>
        <v>0</v>
      </c>
      <c r="AO2196" s="14">
        <f t="shared" si="209"/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</row>
    <row r="2197" spans="1:51" x14ac:dyDescent="0.25">
      <c r="A2197" t="s">
        <v>4387</v>
      </c>
      <c r="B2197" s="2" t="s">
        <v>6882</v>
      </c>
      <c r="C2197" s="8" t="s">
        <v>6874</v>
      </c>
      <c r="D2197" s="8" t="s">
        <v>6594</v>
      </c>
      <c r="E2197" s="1" t="s">
        <v>4388</v>
      </c>
      <c r="F2197" t="s">
        <v>3</v>
      </c>
      <c r="G2197" s="1">
        <v>5316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26298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22046</v>
      </c>
      <c r="Z2197" s="9">
        <f t="shared" si="204"/>
        <v>53660</v>
      </c>
      <c r="AA2197" s="9">
        <f t="shared" si="205"/>
        <v>5316</v>
      </c>
      <c r="AB2197" s="9">
        <f t="shared" si="206"/>
        <v>48344</v>
      </c>
      <c r="AC2197" s="1">
        <v>0</v>
      </c>
      <c r="AD2197" s="1">
        <v>1830</v>
      </c>
      <c r="AE2197" s="1">
        <v>2856</v>
      </c>
      <c r="AF2197" s="1">
        <v>0</v>
      </c>
      <c r="AG2197" s="1">
        <v>0</v>
      </c>
      <c r="AH2197" s="1">
        <v>32507</v>
      </c>
      <c r="AI2197" s="11">
        <f t="shared" si="207"/>
        <v>37193</v>
      </c>
      <c r="AJ2197" s="1">
        <v>2856</v>
      </c>
      <c r="AK2197" s="1">
        <v>1830</v>
      </c>
      <c r="AL2197" s="1">
        <v>0</v>
      </c>
      <c r="AM2197" s="1">
        <v>0</v>
      </c>
      <c r="AN2197" s="1">
        <f t="shared" si="208"/>
        <v>32507</v>
      </c>
      <c r="AO2197" s="14">
        <f t="shared" si="209"/>
        <v>37193</v>
      </c>
      <c r="AP2197" s="1">
        <v>5633</v>
      </c>
      <c r="AQ2197" s="1">
        <v>28659</v>
      </c>
      <c r="AR2197" s="1">
        <v>0</v>
      </c>
      <c r="AS2197" s="1">
        <v>0</v>
      </c>
      <c r="AT2197" s="1">
        <v>0</v>
      </c>
      <c r="AU2197" s="1">
        <v>6560</v>
      </c>
      <c r="AV2197" s="1">
        <v>0</v>
      </c>
      <c r="AW2197" s="1">
        <v>0</v>
      </c>
      <c r="AX2197" s="1">
        <v>5633</v>
      </c>
      <c r="AY2197" s="1">
        <v>22099</v>
      </c>
    </row>
    <row r="2198" spans="1:51" x14ac:dyDescent="0.25">
      <c r="A2198" t="s">
        <v>4389</v>
      </c>
      <c r="B2198" s="2" t="s">
        <v>6882</v>
      </c>
      <c r="C2198" s="8" t="s">
        <v>6874</v>
      </c>
      <c r="D2198" s="8" t="s">
        <v>6595</v>
      </c>
      <c r="E2198" s="1" t="s">
        <v>4390</v>
      </c>
      <c r="F2198" t="s">
        <v>18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9">
        <f t="shared" si="204"/>
        <v>0</v>
      </c>
      <c r="AA2198" s="9">
        <f t="shared" si="205"/>
        <v>0</v>
      </c>
      <c r="AB2198" s="9">
        <f t="shared" si="206"/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1">
        <f t="shared" si="207"/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f t="shared" si="208"/>
        <v>0</v>
      </c>
      <c r="AO2198" s="14">
        <f t="shared" si="209"/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</row>
    <row r="2199" spans="1:51" x14ac:dyDescent="0.25">
      <c r="A2199" t="s">
        <v>4391</v>
      </c>
      <c r="B2199" s="2" t="s">
        <v>6882</v>
      </c>
      <c r="C2199" s="8" t="s">
        <v>6874</v>
      </c>
      <c r="D2199" s="8" t="s">
        <v>6597</v>
      </c>
      <c r="E2199" s="1" t="s">
        <v>4392</v>
      </c>
      <c r="F2199" t="s">
        <v>18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9">
        <f t="shared" si="204"/>
        <v>0</v>
      </c>
      <c r="AA2199" s="9">
        <f t="shared" si="205"/>
        <v>0</v>
      </c>
      <c r="AB2199" s="9">
        <f t="shared" si="206"/>
        <v>0</v>
      </c>
      <c r="AC2199" s="1">
        <v>0</v>
      </c>
      <c r="AD2199" s="1">
        <v>0</v>
      </c>
      <c r="AE2199" s="1">
        <v>0</v>
      </c>
      <c r="AF2199" s="1">
        <v>0</v>
      </c>
      <c r="AG2199" s="1">
        <v>0</v>
      </c>
      <c r="AH2199" s="1">
        <v>0</v>
      </c>
      <c r="AI2199" s="11">
        <f t="shared" si="207"/>
        <v>0</v>
      </c>
      <c r="AJ2199" s="1">
        <v>0</v>
      </c>
      <c r="AK2199" s="1">
        <v>0</v>
      </c>
      <c r="AL2199" s="1">
        <v>0</v>
      </c>
      <c r="AM2199" s="1">
        <v>0</v>
      </c>
      <c r="AN2199" s="1">
        <f t="shared" si="208"/>
        <v>0</v>
      </c>
      <c r="AO2199" s="14">
        <f t="shared" si="209"/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</row>
    <row r="2200" spans="1:51" x14ac:dyDescent="0.25">
      <c r="A2200" t="s">
        <v>4393</v>
      </c>
      <c r="B2200" s="2" t="s">
        <v>6882</v>
      </c>
      <c r="C2200" s="8" t="s">
        <v>6874</v>
      </c>
      <c r="D2200" s="8" t="s">
        <v>6764</v>
      </c>
      <c r="E2200" s="1" t="s">
        <v>4394</v>
      </c>
      <c r="F2200" t="s">
        <v>18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9">
        <f t="shared" si="204"/>
        <v>0</v>
      </c>
      <c r="AA2200" s="9">
        <f t="shared" si="205"/>
        <v>0</v>
      </c>
      <c r="AB2200" s="9">
        <f t="shared" si="206"/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1">
        <f t="shared" si="207"/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f t="shared" si="208"/>
        <v>0</v>
      </c>
      <c r="AO2200" s="14">
        <f t="shared" si="209"/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</row>
    <row r="2201" spans="1:51" x14ac:dyDescent="0.25">
      <c r="A2201" t="s">
        <v>4395</v>
      </c>
      <c r="B2201" s="2" t="s">
        <v>6882</v>
      </c>
      <c r="C2201" s="8" t="s">
        <v>6874</v>
      </c>
      <c r="D2201" s="8" t="s">
        <v>6804</v>
      </c>
      <c r="E2201" s="1" t="s">
        <v>4396</v>
      </c>
      <c r="F2201" t="s">
        <v>3</v>
      </c>
      <c r="G2201" s="1">
        <v>3245</v>
      </c>
      <c r="H2201" s="1">
        <v>5745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14975</v>
      </c>
      <c r="Z2201" s="9">
        <f t="shared" si="204"/>
        <v>23965</v>
      </c>
      <c r="AA2201" s="9">
        <f t="shared" si="205"/>
        <v>8990</v>
      </c>
      <c r="AB2201" s="9">
        <f t="shared" si="206"/>
        <v>14975</v>
      </c>
      <c r="AC2201" s="1">
        <v>0</v>
      </c>
      <c r="AD2201" s="1">
        <v>1564</v>
      </c>
      <c r="AE2201" s="1">
        <v>18</v>
      </c>
      <c r="AF2201" s="1">
        <v>0</v>
      </c>
      <c r="AG2201" s="1">
        <v>0</v>
      </c>
      <c r="AH2201" s="1">
        <v>4945</v>
      </c>
      <c r="AI2201" s="11">
        <f t="shared" si="207"/>
        <v>6527</v>
      </c>
      <c r="AJ2201" s="1">
        <v>18</v>
      </c>
      <c r="AK2201" s="1">
        <v>1564</v>
      </c>
      <c r="AL2201" s="1">
        <v>0</v>
      </c>
      <c r="AM2201" s="1">
        <v>0</v>
      </c>
      <c r="AN2201" s="1">
        <f t="shared" si="208"/>
        <v>4945</v>
      </c>
      <c r="AO2201" s="14">
        <f t="shared" si="209"/>
        <v>6527</v>
      </c>
      <c r="AP2201" s="1">
        <v>-85129</v>
      </c>
      <c r="AQ2201" s="1">
        <v>-67691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>
        <v>0</v>
      </c>
      <c r="AX2201" s="1">
        <v>-85129</v>
      </c>
      <c r="AY2201" s="1">
        <v>-67691</v>
      </c>
    </row>
    <row r="2202" spans="1:51" x14ac:dyDescent="0.25">
      <c r="A2202" t="s">
        <v>4397</v>
      </c>
      <c r="B2202" s="2" t="s">
        <v>6882</v>
      </c>
      <c r="C2202" s="8" t="s">
        <v>6874</v>
      </c>
      <c r="D2202" s="8" t="s">
        <v>6598</v>
      </c>
      <c r="E2202" s="1" t="s">
        <v>4398</v>
      </c>
      <c r="F2202" t="s">
        <v>18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9">
        <f t="shared" si="204"/>
        <v>0</v>
      </c>
      <c r="AA2202" s="9">
        <f t="shared" si="205"/>
        <v>0</v>
      </c>
      <c r="AB2202" s="9">
        <f t="shared" si="206"/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0</v>
      </c>
      <c r="AI2202" s="11">
        <f t="shared" si="207"/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f t="shared" si="208"/>
        <v>0</v>
      </c>
      <c r="AO2202" s="14">
        <f t="shared" si="209"/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</row>
    <row r="2203" spans="1:51" x14ac:dyDescent="0.25">
      <c r="A2203" t="s">
        <v>4399</v>
      </c>
      <c r="B2203" s="2" t="s">
        <v>6882</v>
      </c>
      <c r="C2203" s="8" t="s">
        <v>6874</v>
      </c>
      <c r="D2203" s="8" t="s">
        <v>6599</v>
      </c>
      <c r="E2203" s="1" t="s">
        <v>4400</v>
      </c>
      <c r="F2203" t="s">
        <v>3</v>
      </c>
      <c r="G2203" s="1">
        <v>6857</v>
      </c>
      <c r="H2203" s="1">
        <v>3321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178</v>
      </c>
      <c r="O2203" s="1">
        <v>15263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19700</v>
      </c>
      <c r="Z2203" s="9">
        <f t="shared" si="204"/>
        <v>45319</v>
      </c>
      <c r="AA2203" s="9">
        <f t="shared" si="205"/>
        <v>10178</v>
      </c>
      <c r="AB2203" s="9">
        <f t="shared" si="206"/>
        <v>35141</v>
      </c>
      <c r="AC2203" s="1">
        <v>0</v>
      </c>
      <c r="AD2203" s="1">
        <v>3262</v>
      </c>
      <c r="AE2203" s="1">
        <v>30</v>
      </c>
      <c r="AF2203" s="1">
        <v>0</v>
      </c>
      <c r="AG2203" s="1">
        <v>0</v>
      </c>
      <c r="AH2203" s="1">
        <v>19529</v>
      </c>
      <c r="AI2203" s="11">
        <f t="shared" si="207"/>
        <v>22821</v>
      </c>
      <c r="AJ2203" s="1">
        <v>30</v>
      </c>
      <c r="AK2203" s="1">
        <v>3262</v>
      </c>
      <c r="AL2203" s="1">
        <v>0</v>
      </c>
      <c r="AM2203" s="1">
        <v>0</v>
      </c>
      <c r="AN2203" s="1">
        <f t="shared" si="208"/>
        <v>19529</v>
      </c>
      <c r="AO2203" s="14">
        <f t="shared" si="209"/>
        <v>22821</v>
      </c>
      <c r="AP2203" s="1">
        <v>6045</v>
      </c>
      <c r="AQ2203" s="1">
        <v>8884</v>
      </c>
      <c r="AR2203" s="1">
        <v>0</v>
      </c>
      <c r="AS2203" s="1">
        <v>0</v>
      </c>
      <c r="AT2203" s="1">
        <v>20360</v>
      </c>
      <c r="AU2203" s="1">
        <v>702</v>
      </c>
      <c r="AV2203" s="1">
        <v>0</v>
      </c>
      <c r="AW2203" s="1">
        <v>0</v>
      </c>
      <c r="AX2203" s="1">
        <v>-14315</v>
      </c>
      <c r="AY2203" s="1">
        <v>8182</v>
      </c>
    </row>
    <row r="2204" spans="1:51" x14ac:dyDescent="0.25">
      <c r="A2204" t="s">
        <v>4401</v>
      </c>
      <c r="B2204" s="2" t="s">
        <v>6882</v>
      </c>
      <c r="C2204" s="8" t="s">
        <v>6919</v>
      </c>
      <c r="D2204" s="8" t="s">
        <v>6601</v>
      </c>
      <c r="E2204" s="1" t="s">
        <v>4402</v>
      </c>
      <c r="F2204" t="s">
        <v>3</v>
      </c>
      <c r="G2204" s="1">
        <v>155685</v>
      </c>
      <c r="H2204" s="1">
        <v>0</v>
      </c>
      <c r="I2204" s="1">
        <v>0</v>
      </c>
      <c r="J2204" s="1">
        <v>0</v>
      </c>
      <c r="K2204" s="1">
        <v>0</v>
      </c>
      <c r="L2204" s="1">
        <v>11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69794</v>
      </c>
      <c r="Z2204" s="9">
        <f t="shared" si="204"/>
        <v>225490</v>
      </c>
      <c r="AA2204" s="9">
        <f t="shared" si="205"/>
        <v>155685</v>
      </c>
      <c r="AB2204" s="9">
        <f t="shared" si="206"/>
        <v>69805</v>
      </c>
      <c r="AC2204" s="1">
        <v>0</v>
      </c>
      <c r="AD2204" s="1">
        <v>1225</v>
      </c>
      <c r="AE2204" s="1">
        <v>18990</v>
      </c>
      <c r="AF2204" s="1">
        <v>0</v>
      </c>
      <c r="AG2204" s="1">
        <v>48</v>
      </c>
      <c r="AH2204" s="1">
        <v>155685</v>
      </c>
      <c r="AI2204" s="11">
        <f t="shared" si="207"/>
        <v>175948</v>
      </c>
      <c r="AJ2204" s="1">
        <v>1968</v>
      </c>
      <c r="AK2204" s="1">
        <v>10074</v>
      </c>
      <c r="AL2204" s="1">
        <v>0</v>
      </c>
      <c r="AM2204" s="1">
        <v>8221</v>
      </c>
      <c r="AN2204" s="1">
        <f t="shared" si="208"/>
        <v>155685</v>
      </c>
      <c r="AO2204" s="14">
        <f t="shared" si="209"/>
        <v>175948</v>
      </c>
      <c r="AP2204" s="1">
        <v>25124</v>
      </c>
      <c r="AQ2204" s="1">
        <v>71441</v>
      </c>
      <c r="AR2204" s="1">
        <v>0</v>
      </c>
      <c r="AS2204" s="1">
        <v>0</v>
      </c>
      <c r="AT2204" s="1">
        <v>3240</v>
      </c>
      <c r="AU2204" s="1">
        <v>15</v>
      </c>
      <c r="AV2204" s="1">
        <v>0</v>
      </c>
      <c r="AW2204" s="1">
        <v>0</v>
      </c>
      <c r="AX2204" s="1">
        <v>21884</v>
      </c>
      <c r="AY2204" s="1">
        <v>71426</v>
      </c>
    </row>
    <row r="2205" spans="1:51" x14ac:dyDescent="0.25">
      <c r="A2205" t="s">
        <v>4403</v>
      </c>
      <c r="B2205" s="2" t="s">
        <v>6882</v>
      </c>
      <c r="C2205" s="8" t="s">
        <v>6919</v>
      </c>
      <c r="D2205" s="8" t="s">
        <v>6602</v>
      </c>
      <c r="E2205" s="1" t="s">
        <v>4404</v>
      </c>
      <c r="F2205" t="s">
        <v>3</v>
      </c>
      <c r="G2205" s="1">
        <v>22517</v>
      </c>
      <c r="H2205" s="1">
        <v>0</v>
      </c>
      <c r="I2205" s="1">
        <v>0</v>
      </c>
      <c r="J2205" s="1">
        <v>0</v>
      </c>
      <c r="K2205" s="1">
        <v>1042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115968</v>
      </c>
      <c r="Z2205" s="9">
        <f t="shared" si="204"/>
        <v>139527</v>
      </c>
      <c r="AA2205" s="9">
        <f t="shared" si="205"/>
        <v>22517</v>
      </c>
      <c r="AB2205" s="9">
        <f t="shared" si="206"/>
        <v>117010</v>
      </c>
      <c r="AC2205" s="1">
        <v>0</v>
      </c>
      <c r="AD2205" s="1">
        <v>11264</v>
      </c>
      <c r="AE2205" s="1">
        <v>55846</v>
      </c>
      <c r="AF2205" s="1">
        <v>0</v>
      </c>
      <c r="AG2205" s="1">
        <v>50</v>
      </c>
      <c r="AH2205" s="1">
        <v>59607</v>
      </c>
      <c r="AI2205" s="11">
        <f t="shared" si="207"/>
        <v>126767</v>
      </c>
      <c r="AJ2205" s="1">
        <v>6015</v>
      </c>
      <c r="AK2205" s="1">
        <v>51901</v>
      </c>
      <c r="AL2205" s="1">
        <v>400</v>
      </c>
      <c r="AM2205" s="1">
        <v>8844</v>
      </c>
      <c r="AN2205" s="1">
        <f t="shared" si="208"/>
        <v>59607</v>
      </c>
      <c r="AO2205" s="14">
        <f t="shared" si="209"/>
        <v>126767</v>
      </c>
      <c r="AP2205" s="1">
        <v>228460</v>
      </c>
      <c r="AQ2205" s="1">
        <v>246221</v>
      </c>
      <c r="AR2205" s="1">
        <v>0</v>
      </c>
      <c r="AS2205" s="1">
        <v>0</v>
      </c>
      <c r="AT2205" s="1">
        <v>0</v>
      </c>
      <c r="AU2205" s="1">
        <v>5000</v>
      </c>
      <c r="AV2205" s="1">
        <v>0</v>
      </c>
      <c r="AW2205" s="1">
        <v>0</v>
      </c>
      <c r="AX2205" s="1">
        <v>228460</v>
      </c>
      <c r="AY2205" s="1">
        <v>241221</v>
      </c>
    </row>
    <row r="2206" spans="1:51" x14ac:dyDescent="0.25">
      <c r="A2206" t="s">
        <v>4405</v>
      </c>
      <c r="B2206" s="2" t="s">
        <v>6882</v>
      </c>
      <c r="C2206" s="8" t="s">
        <v>6919</v>
      </c>
      <c r="D2206" s="8" t="s">
        <v>6603</v>
      </c>
      <c r="E2206" s="1" t="s">
        <v>4406</v>
      </c>
      <c r="F2206" t="s">
        <v>18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9">
        <f t="shared" si="204"/>
        <v>0</v>
      </c>
      <c r="AA2206" s="9">
        <f t="shared" si="205"/>
        <v>0</v>
      </c>
      <c r="AB2206" s="9">
        <f t="shared" si="206"/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1">
        <f t="shared" si="207"/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f t="shared" si="208"/>
        <v>0</v>
      </c>
      <c r="AO2206" s="14">
        <f t="shared" si="209"/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0</v>
      </c>
      <c r="AW2206" s="1">
        <v>0</v>
      </c>
      <c r="AX2206" s="1">
        <v>0</v>
      </c>
      <c r="AY2206" s="1">
        <v>0</v>
      </c>
    </row>
    <row r="2207" spans="1:51" x14ac:dyDescent="0.25">
      <c r="A2207" t="s">
        <v>4407</v>
      </c>
      <c r="B2207" s="2" t="s">
        <v>6882</v>
      </c>
      <c r="C2207" s="8" t="s">
        <v>6919</v>
      </c>
      <c r="D2207" s="8" t="s">
        <v>6604</v>
      </c>
      <c r="E2207" s="1" t="s">
        <v>4408</v>
      </c>
      <c r="F2207" t="s">
        <v>18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9">
        <f t="shared" si="204"/>
        <v>0</v>
      </c>
      <c r="AA2207" s="9">
        <f t="shared" si="205"/>
        <v>0</v>
      </c>
      <c r="AB2207" s="9">
        <f t="shared" si="206"/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1">
        <f t="shared" si="207"/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f t="shared" si="208"/>
        <v>0</v>
      </c>
      <c r="AO2207" s="14">
        <f t="shared" si="209"/>
        <v>0</v>
      </c>
      <c r="AP2207" s="1">
        <v>0</v>
      </c>
      <c r="AQ2207" s="1">
        <v>0</v>
      </c>
      <c r="AR2207" s="1">
        <v>0</v>
      </c>
      <c r="AS2207" s="1">
        <v>0</v>
      </c>
      <c r="AT2207" s="1">
        <v>0</v>
      </c>
      <c r="AU2207" s="1">
        <v>0</v>
      </c>
      <c r="AV2207" s="1">
        <v>0</v>
      </c>
      <c r="AW2207" s="1">
        <v>0</v>
      </c>
      <c r="AX2207" s="1">
        <v>0</v>
      </c>
      <c r="AY2207" s="1">
        <v>0</v>
      </c>
    </row>
    <row r="2208" spans="1:51" x14ac:dyDescent="0.25">
      <c r="A2208" t="s">
        <v>4409</v>
      </c>
      <c r="B2208" s="2" t="s">
        <v>6882</v>
      </c>
      <c r="C2208" s="8" t="s">
        <v>6919</v>
      </c>
      <c r="D2208" s="8" t="s">
        <v>6606</v>
      </c>
      <c r="E2208" s="1" t="s">
        <v>4410</v>
      </c>
      <c r="F2208" t="s">
        <v>3</v>
      </c>
      <c r="G2208" s="1">
        <v>0</v>
      </c>
      <c r="H2208" s="1">
        <v>9368</v>
      </c>
      <c r="I2208" s="1">
        <v>0</v>
      </c>
      <c r="J2208" s="1">
        <v>1050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30589</v>
      </c>
      <c r="Z2208" s="9">
        <f t="shared" si="204"/>
        <v>41007</v>
      </c>
      <c r="AA2208" s="9">
        <f t="shared" si="205"/>
        <v>9368</v>
      </c>
      <c r="AB2208" s="9">
        <f t="shared" si="206"/>
        <v>31639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1">
        <f t="shared" si="207"/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f t="shared" si="208"/>
        <v>0</v>
      </c>
      <c r="AO2208" s="14">
        <f t="shared" si="209"/>
        <v>0</v>
      </c>
      <c r="AP2208" s="1">
        <v>0</v>
      </c>
      <c r="AQ2208" s="1">
        <v>41007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0</v>
      </c>
      <c r="AX2208" s="1">
        <v>0</v>
      </c>
      <c r="AY2208" s="1">
        <v>41007</v>
      </c>
    </row>
    <row r="2209" spans="1:51" x14ac:dyDescent="0.25">
      <c r="A2209" t="s">
        <v>4411</v>
      </c>
      <c r="B2209" s="2" t="s">
        <v>6882</v>
      </c>
      <c r="C2209" s="8" t="s">
        <v>6919</v>
      </c>
      <c r="D2209" s="8" t="s">
        <v>6607</v>
      </c>
      <c r="E2209" s="1" t="s">
        <v>4412</v>
      </c>
      <c r="F2209" t="s">
        <v>3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19999</v>
      </c>
      <c r="Z2209" s="9">
        <f t="shared" si="204"/>
        <v>19999</v>
      </c>
      <c r="AA2209" s="9">
        <f t="shared" si="205"/>
        <v>0</v>
      </c>
      <c r="AB2209" s="9">
        <f t="shared" si="206"/>
        <v>19999</v>
      </c>
      <c r="AC2209" s="1">
        <v>0</v>
      </c>
      <c r="AD2209" s="1">
        <v>0</v>
      </c>
      <c r="AE2209" s="1">
        <v>62</v>
      </c>
      <c r="AF2209" s="1">
        <v>0</v>
      </c>
      <c r="AG2209" s="1">
        <v>0</v>
      </c>
      <c r="AH2209" s="1">
        <v>1900</v>
      </c>
      <c r="AI2209" s="11">
        <f t="shared" si="207"/>
        <v>1962</v>
      </c>
      <c r="AJ2209" s="1">
        <v>62</v>
      </c>
      <c r="AK2209" s="1">
        <v>0</v>
      </c>
      <c r="AL2209" s="1">
        <v>0</v>
      </c>
      <c r="AM2209" s="1">
        <v>0</v>
      </c>
      <c r="AN2209" s="1">
        <f t="shared" si="208"/>
        <v>1900</v>
      </c>
      <c r="AO2209" s="14">
        <f t="shared" si="209"/>
        <v>1962</v>
      </c>
      <c r="AP2209" s="1">
        <v>-29800</v>
      </c>
      <c r="AQ2209" s="1">
        <v>-11763</v>
      </c>
      <c r="AR2209" s="1">
        <v>0</v>
      </c>
      <c r="AS2209" s="1">
        <v>0</v>
      </c>
      <c r="AT2209" s="1">
        <v>0</v>
      </c>
      <c r="AU2209" s="1">
        <v>0</v>
      </c>
      <c r="AV2209" s="1">
        <v>0</v>
      </c>
      <c r="AW2209" s="1">
        <v>0</v>
      </c>
      <c r="AX2209" s="1">
        <v>-29800</v>
      </c>
      <c r="AY2209" s="1">
        <v>-11763</v>
      </c>
    </row>
    <row r="2210" spans="1:51" x14ac:dyDescent="0.25">
      <c r="A2210" t="s">
        <v>4413</v>
      </c>
      <c r="B2210" s="2" t="s">
        <v>6882</v>
      </c>
      <c r="C2210" s="8" t="s">
        <v>6919</v>
      </c>
      <c r="D2210" s="8" t="s">
        <v>6608</v>
      </c>
      <c r="E2210" s="1" t="s">
        <v>4414</v>
      </c>
      <c r="F2210" t="s">
        <v>18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9">
        <f t="shared" si="204"/>
        <v>0</v>
      </c>
      <c r="AA2210" s="9">
        <f t="shared" si="205"/>
        <v>0</v>
      </c>
      <c r="AB2210" s="9">
        <f t="shared" si="206"/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1">
        <f t="shared" si="207"/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f t="shared" si="208"/>
        <v>0</v>
      </c>
      <c r="AO2210" s="14">
        <f t="shared" si="209"/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  <c r="AV2210" s="1">
        <v>0</v>
      </c>
      <c r="AW2210" s="1">
        <v>0</v>
      </c>
      <c r="AX2210" s="1">
        <v>0</v>
      </c>
      <c r="AY2210" s="1">
        <v>0</v>
      </c>
    </row>
    <row r="2211" spans="1:51" x14ac:dyDescent="0.25">
      <c r="A2211" t="s">
        <v>4415</v>
      </c>
      <c r="B2211" s="2" t="s">
        <v>6882</v>
      </c>
      <c r="C2211" s="8" t="s">
        <v>6919</v>
      </c>
      <c r="D2211" s="8" t="s">
        <v>6766</v>
      </c>
      <c r="E2211" s="1" t="s">
        <v>4416</v>
      </c>
      <c r="F2211" t="s">
        <v>18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9">
        <f t="shared" si="204"/>
        <v>0</v>
      </c>
      <c r="AA2211" s="9">
        <f t="shared" si="205"/>
        <v>0</v>
      </c>
      <c r="AB2211" s="9">
        <f t="shared" si="206"/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1">
        <f t="shared" si="207"/>
        <v>0</v>
      </c>
      <c r="AJ2211" s="1">
        <v>0</v>
      </c>
      <c r="AK2211" s="1">
        <v>0</v>
      </c>
      <c r="AL2211" s="1">
        <v>0</v>
      </c>
      <c r="AM2211" s="1">
        <v>0</v>
      </c>
      <c r="AN2211" s="1">
        <f t="shared" si="208"/>
        <v>0</v>
      </c>
      <c r="AO2211" s="14">
        <f t="shared" si="209"/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  <c r="AW2211" s="1">
        <v>0</v>
      </c>
      <c r="AX2211" s="1">
        <v>0</v>
      </c>
      <c r="AY2211" s="1">
        <v>0</v>
      </c>
    </row>
    <row r="2212" spans="1:51" x14ac:dyDescent="0.25">
      <c r="A2212" t="s">
        <v>4417</v>
      </c>
      <c r="B2212" s="2" t="s">
        <v>6882</v>
      </c>
      <c r="C2212" s="8" t="s">
        <v>6919</v>
      </c>
      <c r="D2212" s="8" t="s">
        <v>6611</v>
      </c>
      <c r="E2212" s="1" t="s">
        <v>4418</v>
      </c>
      <c r="F2212" t="s">
        <v>18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9">
        <f t="shared" si="204"/>
        <v>0</v>
      </c>
      <c r="AA2212" s="9">
        <f t="shared" si="205"/>
        <v>0</v>
      </c>
      <c r="AB2212" s="9">
        <f t="shared" si="206"/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1">
        <f t="shared" si="207"/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f t="shared" si="208"/>
        <v>0</v>
      </c>
      <c r="AO2212" s="14">
        <f t="shared" si="209"/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0</v>
      </c>
      <c r="AW2212" s="1">
        <v>0</v>
      </c>
      <c r="AX2212" s="1">
        <v>0</v>
      </c>
      <c r="AY2212" s="1">
        <v>0</v>
      </c>
    </row>
    <row r="2213" spans="1:51" x14ac:dyDescent="0.25">
      <c r="A2213" t="s">
        <v>4419</v>
      </c>
      <c r="B2213" s="2" t="s">
        <v>6882</v>
      </c>
      <c r="C2213" s="8" t="s">
        <v>6920</v>
      </c>
      <c r="D2213" s="8" t="s">
        <v>6613</v>
      </c>
      <c r="E2213" s="1" t="s">
        <v>4420</v>
      </c>
      <c r="F2213" t="s">
        <v>3</v>
      </c>
      <c r="G2213" s="1">
        <v>0</v>
      </c>
      <c r="H2213" s="1">
        <v>296166</v>
      </c>
      <c r="I2213" s="1">
        <v>0</v>
      </c>
      <c r="J2213" s="1">
        <v>157840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100000</v>
      </c>
      <c r="Z2213" s="9">
        <f t="shared" si="204"/>
        <v>554006</v>
      </c>
      <c r="AA2213" s="9">
        <f t="shared" si="205"/>
        <v>296166</v>
      </c>
      <c r="AB2213" s="9">
        <f t="shared" si="206"/>
        <v>257840</v>
      </c>
      <c r="AC2213" s="1">
        <v>0</v>
      </c>
      <c r="AD2213" s="1">
        <v>184854</v>
      </c>
      <c r="AE2213" s="1">
        <v>19061</v>
      </c>
      <c r="AF2213" s="1">
        <v>0</v>
      </c>
      <c r="AG2213" s="1">
        <v>171</v>
      </c>
      <c r="AH2213" s="1">
        <v>224374</v>
      </c>
      <c r="AI2213" s="11">
        <f t="shared" si="207"/>
        <v>428460</v>
      </c>
      <c r="AJ2213" s="1">
        <v>185025</v>
      </c>
      <c r="AK2213" s="1">
        <v>19061</v>
      </c>
      <c r="AL2213" s="1">
        <v>0</v>
      </c>
      <c r="AM2213" s="1">
        <v>0</v>
      </c>
      <c r="AN2213" s="1">
        <f t="shared" si="208"/>
        <v>224374</v>
      </c>
      <c r="AO2213" s="14">
        <f t="shared" si="209"/>
        <v>428460</v>
      </c>
      <c r="AP2213" s="1">
        <v>261085</v>
      </c>
      <c r="AQ2213" s="1">
        <v>512177</v>
      </c>
      <c r="AR2213" s="1">
        <v>0</v>
      </c>
      <c r="AS2213" s="1">
        <v>0</v>
      </c>
      <c r="AT2213" s="1">
        <v>4000</v>
      </c>
      <c r="AU2213" s="1">
        <v>129546</v>
      </c>
      <c r="AV2213" s="1">
        <v>0</v>
      </c>
      <c r="AW2213" s="1">
        <v>0</v>
      </c>
      <c r="AX2213" s="1">
        <v>257085</v>
      </c>
      <c r="AY2213" s="1">
        <v>382631</v>
      </c>
    </row>
    <row r="2214" spans="1:51" x14ac:dyDescent="0.25">
      <c r="A2214" t="s">
        <v>4421</v>
      </c>
      <c r="B2214" s="2" t="s">
        <v>6882</v>
      </c>
      <c r="C2214" s="8" t="s">
        <v>6920</v>
      </c>
      <c r="D2214" s="8" t="s">
        <v>6614</v>
      </c>
      <c r="E2214" s="1" t="s">
        <v>4422</v>
      </c>
      <c r="F2214" t="s">
        <v>3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146</v>
      </c>
      <c r="M2214" s="1">
        <v>0</v>
      </c>
      <c r="N2214" s="1">
        <v>1036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12013</v>
      </c>
      <c r="Z2214" s="9">
        <f t="shared" si="204"/>
        <v>13195</v>
      </c>
      <c r="AA2214" s="9">
        <f t="shared" si="205"/>
        <v>0</v>
      </c>
      <c r="AB2214" s="9">
        <f t="shared" si="206"/>
        <v>13195</v>
      </c>
      <c r="AC2214" s="1">
        <v>0</v>
      </c>
      <c r="AD2214" s="1">
        <v>19579</v>
      </c>
      <c r="AE2214" s="1">
        <v>0</v>
      </c>
      <c r="AF2214" s="1">
        <v>0</v>
      </c>
      <c r="AG2214" s="1">
        <v>60</v>
      </c>
      <c r="AH2214" s="1">
        <v>0</v>
      </c>
      <c r="AI2214" s="11">
        <f t="shared" si="207"/>
        <v>19639</v>
      </c>
      <c r="AJ2214" s="1">
        <v>12013</v>
      </c>
      <c r="AK2214" s="1">
        <v>7626</v>
      </c>
      <c r="AL2214" s="1">
        <v>0</v>
      </c>
      <c r="AM2214" s="1">
        <v>0</v>
      </c>
      <c r="AN2214" s="1">
        <f t="shared" si="208"/>
        <v>0</v>
      </c>
      <c r="AO2214" s="14">
        <f t="shared" si="209"/>
        <v>19639</v>
      </c>
      <c r="AP2214" s="1">
        <v>19351</v>
      </c>
      <c r="AQ2214" s="1">
        <v>12906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19351</v>
      </c>
      <c r="AY2214" s="1">
        <v>12906</v>
      </c>
    </row>
    <row r="2215" spans="1:51" x14ac:dyDescent="0.25">
      <c r="A2215" t="s">
        <v>4423</v>
      </c>
      <c r="B2215" s="2" t="s">
        <v>6882</v>
      </c>
      <c r="C2215" s="8" t="s">
        <v>6920</v>
      </c>
      <c r="D2215" s="8" t="s">
        <v>6615</v>
      </c>
      <c r="E2215" s="1" t="s">
        <v>4424</v>
      </c>
      <c r="F2215" t="s">
        <v>3</v>
      </c>
      <c r="G2215" s="1">
        <v>10046</v>
      </c>
      <c r="H2215" s="1">
        <v>10911</v>
      </c>
      <c r="I2215" s="1">
        <v>0</v>
      </c>
      <c r="J2215" s="1">
        <v>17388</v>
      </c>
      <c r="K2215" s="1">
        <v>0</v>
      </c>
      <c r="L2215" s="1">
        <v>161</v>
      </c>
      <c r="M2215" s="1">
        <v>0</v>
      </c>
      <c r="N2215" s="1">
        <v>0</v>
      </c>
      <c r="O2215" s="1">
        <v>13500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9">
        <f t="shared" si="204"/>
        <v>52006</v>
      </c>
      <c r="AA2215" s="9">
        <f t="shared" si="205"/>
        <v>20957</v>
      </c>
      <c r="AB2215" s="9">
        <f t="shared" si="206"/>
        <v>31049</v>
      </c>
      <c r="AC2215" s="1">
        <v>0</v>
      </c>
      <c r="AD2215" s="1">
        <v>14122</v>
      </c>
      <c r="AE2215" s="1">
        <v>19470</v>
      </c>
      <c r="AF2215" s="1">
        <v>0</v>
      </c>
      <c r="AG2215" s="1">
        <v>203</v>
      </c>
      <c r="AH2215" s="1">
        <v>10046</v>
      </c>
      <c r="AI2215" s="11">
        <f t="shared" si="207"/>
        <v>43841</v>
      </c>
      <c r="AJ2215" s="1">
        <v>203</v>
      </c>
      <c r="AK2215" s="1">
        <v>33592</v>
      </c>
      <c r="AL2215" s="1">
        <v>0</v>
      </c>
      <c r="AM2215" s="1">
        <v>0</v>
      </c>
      <c r="AN2215" s="1">
        <f t="shared" si="208"/>
        <v>10046</v>
      </c>
      <c r="AO2215" s="14">
        <f t="shared" si="209"/>
        <v>43841</v>
      </c>
      <c r="AP2215" s="1">
        <v>38762</v>
      </c>
      <c r="AQ2215" s="1">
        <v>46927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38762</v>
      </c>
      <c r="AY2215" s="1">
        <v>46927</v>
      </c>
    </row>
    <row r="2216" spans="1:51" x14ac:dyDescent="0.25">
      <c r="A2216" t="s">
        <v>4425</v>
      </c>
      <c r="B2216" s="2" t="s">
        <v>6882</v>
      </c>
      <c r="C2216" s="8" t="s">
        <v>6920</v>
      </c>
      <c r="D2216" s="8" t="s">
        <v>6616</v>
      </c>
      <c r="E2216" s="1" t="s">
        <v>4426</v>
      </c>
      <c r="F2216" t="s">
        <v>3</v>
      </c>
      <c r="G2216" s="1">
        <v>0</v>
      </c>
      <c r="H2216" s="1">
        <v>6513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2633</v>
      </c>
      <c r="O2216" s="1">
        <v>20283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17775</v>
      </c>
      <c r="Z2216" s="9">
        <f t="shared" si="204"/>
        <v>47204</v>
      </c>
      <c r="AA2216" s="9">
        <f t="shared" si="205"/>
        <v>6513</v>
      </c>
      <c r="AB2216" s="9">
        <f t="shared" si="206"/>
        <v>40691</v>
      </c>
      <c r="AC2216" s="1">
        <v>0</v>
      </c>
      <c r="AD2216" s="1">
        <v>4716</v>
      </c>
      <c r="AE2216" s="1">
        <v>54520</v>
      </c>
      <c r="AF2216" s="1">
        <v>0</v>
      </c>
      <c r="AG2216" s="1">
        <v>0</v>
      </c>
      <c r="AH2216" s="1">
        <v>0</v>
      </c>
      <c r="AI2216" s="11">
        <f t="shared" si="207"/>
        <v>59236</v>
      </c>
      <c r="AJ2216" s="1">
        <v>4716</v>
      </c>
      <c r="AK2216" s="1">
        <v>54520</v>
      </c>
      <c r="AL2216" s="1">
        <v>0</v>
      </c>
      <c r="AM2216" s="1">
        <v>0</v>
      </c>
      <c r="AN2216" s="1">
        <f t="shared" si="208"/>
        <v>0</v>
      </c>
      <c r="AO2216" s="14">
        <f t="shared" si="209"/>
        <v>59236</v>
      </c>
      <c r="AP2216" s="1">
        <v>136390</v>
      </c>
      <c r="AQ2216" s="1">
        <v>73309</v>
      </c>
      <c r="AR2216" s="1">
        <v>0</v>
      </c>
      <c r="AS2216" s="1">
        <v>0</v>
      </c>
      <c r="AT2216" s="1">
        <v>71334</v>
      </c>
      <c r="AU2216" s="1">
        <v>20284</v>
      </c>
      <c r="AV2216" s="1">
        <v>0</v>
      </c>
      <c r="AW2216" s="1">
        <v>0</v>
      </c>
      <c r="AX2216" s="1">
        <v>65056</v>
      </c>
      <c r="AY2216" s="1">
        <v>53025</v>
      </c>
    </row>
    <row r="2217" spans="1:51" x14ac:dyDescent="0.25">
      <c r="A2217" t="s">
        <v>4427</v>
      </c>
      <c r="B2217" s="2" t="s">
        <v>6882</v>
      </c>
      <c r="C2217" s="8" t="s">
        <v>6920</v>
      </c>
      <c r="D2217" s="8" t="s">
        <v>6617</v>
      </c>
      <c r="E2217" s="1" t="s">
        <v>4428</v>
      </c>
      <c r="F2217" t="s">
        <v>3</v>
      </c>
      <c r="G2217" s="1">
        <v>0</v>
      </c>
      <c r="H2217" s="1">
        <v>14420</v>
      </c>
      <c r="I2217" s="1">
        <v>0</v>
      </c>
      <c r="J2217" s="1">
        <v>39528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23808</v>
      </c>
      <c r="Z2217" s="9">
        <f t="shared" si="204"/>
        <v>77756</v>
      </c>
      <c r="AA2217" s="9">
        <f t="shared" si="205"/>
        <v>14420</v>
      </c>
      <c r="AB2217" s="9">
        <f t="shared" si="206"/>
        <v>63336</v>
      </c>
      <c r="AC2217" s="1">
        <v>0</v>
      </c>
      <c r="AD2217" s="1">
        <v>48230</v>
      </c>
      <c r="AE2217" s="1">
        <v>1938</v>
      </c>
      <c r="AF2217" s="1">
        <v>0</v>
      </c>
      <c r="AG2217" s="1">
        <v>0</v>
      </c>
      <c r="AH2217" s="1">
        <v>14768</v>
      </c>
      <c r="AI2217" s="11">
        <f t="shared" si="207"/>
        <v>64936</v>
      </c>
      <c r="AJ2217" s="1">
        <v>44419</v>
      </c>
      <c r="AK2217" s="1">
        <v>5749</v>
      </c>
      <c r="AL2217" s="1">
        <v>0</v>
      </c>
      <c r="AM2217" s="1">
        <v>0</v>
      </c>
      <c r="AN2217" s="1">
        <f t="shared" si="208"/>
        <v>14768</v>
      </c>
      <c r="AO2217" s="14">
        <f t="shared" si="209"/>
        <v>64936</v>
      </c>
      <c r="AP2217" s="1">
        <v>34649</v>
      </c>
      <c r="AQ2217" s="1">
        <v>26145</v>
      </c>
      <c r="AR2217" s="1">
        <v>0</v>
      </c>
      <c r="AS2217" s="1">
        <v>0</v>
      </c>
      <c r="AT2217" s="1">
        <v>21324</v>
      </c>
      <c r="AU2217" s="1">
        <v>0</v>
      </c>
      <c r="AV2217" s="1">
        <v>0</v>
      </c>
      <c r="AW2217" s="1">
        <v>0</v>
      </c>
      <c r="AX2217" s="1">
        <v>13325</v>
      </c>
      <c r="AY2217" s="1">
        <v>26145</v>
      </c>
    </row>
    <row r="2218" spans="1:51" x14ac:dyDescent="0.25">
      <c r="A2218" t="s">
        <v>4429</v>
      </c>
      <c r="B2218" s="2" t="s">
        <v>6882</v>
      </c>
      <c r="C2218" s="8" t="s">
        <v>6920</v>
      </c>
      <c r="D2218" s="8" t="s">
        <v>6618</v>
      </c>
      <c r="E2218" s="1" t="s">
        <v>4430</v>
      </c>
      <c r="F2218" t="s">
        <v>18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9">
        <f t="shared" si="204"/>
        <v>0</v>
      </c>
      <c r="AA2218" s="9">
        <f t="shared" si="205"/>
        <v>0</v>
      </c>
      <c r="AB2218" s="9">
        <f t="shared" si="206"/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1">
        <f t="shared" si="207"/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f t="shared" si="208"/>
        <v>0</v>
      </c>
      <c r="AO2218" s="14">
        <f t="shared" si="209"/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</row>
    <row r="2219" spans="1:51" x14ac:dyDescent="0.25">
      <c r="A2219" t="s">
        <v>4431</v>
      </c>
      <c r="B2219" s="2" t="s">
        <v>6882</v>
      </c>
      <c r="C2219" s="8" t="s">
        <v>6920</v>
      </c>
      <c r="D2219" s="8" t="s">
        <v>6619</v>
      </c>
      <c r="E2219" s="1" t="s">
        <v>4432</v>
      </c>
      <c r="F2219" t="s">
        <v>18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9">
        <f t="shared" si="204"/>
        <v>0</v>
      </c>
      <c r="AA2219" s="9">
        <f t="shared" si="205"/>
        <v>0</v>
      </c>
      <c r="AB2219" s="9">
        <f t="shared" si="206"/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0</v>
      </c>
      <c r="AI2219" s="11">
        <f t="shared" si="207"/>
        <v>0</v>
      </c>
      <c r="AJ2219" s="1">
        <v>0</v>
      </c>
      <c r="AK2219" s="1">
        <v>0</v>
      </c>
      <c r="AL2219" s="1">
        <v>0</v>
      </c>
      <c r="AM2219" s="1">
        <v>0</v>
      </c>
      <c r="AN2219" s="1">
        <f t="shared" si="208"/>
        <v>0</v>
      </c>
      <c r="AO2219" s="14">
        <f t="shared" si="209"/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</row>
    <row r="2220" spans="1:51" x14ac:dyDescent="0.25">
      <c r="A2220" t="s">
        <v>4433</v>
      </c>
      <c r="B2220" s="2" t="s">
        <v>6882</v>
      </c>
      <c r="C2220" s="8" t="s">
        <v>6920</v>
      </c>
      <c r="D2220" s="8" t="s">
        <v>6620</v>
      </c>
      <c r="E2220" s="1" t="s">
        <v>4434</v>
      </c>
      <c r="F2220" t="s">
        <v>69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9">
        <f t="shared" si="204"/>
        <v>0</v>
      </c>
      <c r="AA2220" s="9">
        <f t="shared" si="205"/>
        <v>0</v>
      </c>
      <c r="AB2220" s="9">
        <f t="shared" si="206"/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1">
        <f t="shared" si="207"/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f t="shared" si="208"/>
        <v>0</v>
      </c>
      <c r="AO2220" s="14">
        <f t="shared" si="209"/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</row>
    <row r="2221" spans="1:51" x14ac:dyDescent="0.25">
      <c r="A2221" t="s">
        <v>4435</v>
      </c>
      <c r="B2221" s="2" t="s">
        <v>6882</v>
      </c>
      <c r="C2221" s="8" t="s">
        <v>6920</v>
      </c>
      <c r="D2221" s="8" t="s">
        <v>6806</v>
      </c>
      <c r="E2221" s="1" t="s">
        <v>4436</v>
      </c>
      <c r="F2221" t="s">
        <v>69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9">
        <f t="shared" si="204"/>
        <v>0</v>
      </c>
      <c r="AA2221" s="9">
        <f t="shared" si="205"/>
        <v>0</v>
      </c>
      <c r="AB2221" s="9">
        <f t="shared" si="206"/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1">
        <f t="shared" si="207"/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f t="shared" si="208"/>
        <v>0</v>
      </c>
      <c r="AO2221" s="14">
        <f t="shared" si="209"/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  <c r="AW2221" s="1">
        <v>0</v>
      </c>
      <c r="AX2221" s="1">
        <v>0</v>
      </c>
      <c r="AY2221" s="1">
        <v>0</v>
      </c>
    </row>
    <row r="2222" spans="1:51" x14ac:dyDescent="0.25">
      <c r="A2222" t="s">
        <v>4437</v>
      </c>
      <c r="B2222" s="2" t="s">
        <v>6882</v>
      </c>
      <c r="C2222" s="8" t="s">
        <v>6920</v>
      </c>
      <c r="D2222" s="8" t="s">
        <v>6768</v>
      </c>
      <c r="E2222" s="1" t="s">
        <v>4438</v>
      </c>
      <c r="F2222" t="s">
        <v>18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9">
        <f t="shared" si="204"/>
        <v>0</v>
      </c>
      <c r="AA2222" s="9">
        <f t="shared" si="205"/>
        <v>0</v>
      </c>
      <c r="AB2222" s="9">
        <f t="shared" si="206"/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1">
        <f t="shared" si="207"/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f t="shared" si="208"/>
        <v>0</v>
      </c>
      <c r="AO2222" s="14">
        <f t="shared" si="209"/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  <c r="AW2222" s="1">
        <v>0</v>
      </c>
      <c r="AX2222" s="1">
        <v>0</v>
      </c>
      <c r="AY2222" s="1">
        <v>0</v>
      </c>
    </row>
    <row r="2223" spans="1:51" x14ac:dyDescent="0.25">
      <c r="A2223" t="s">
        <v>4439</v>
      </c>
      <c r="B2223" s="2" t="s">
        <v>6882</v>
      </c>
      <c r="C2223" s="8" t="s">
        <v>6920</v>
      </c>
      <c r="D2223" s="8" t="s">
        <v>6769</v>
      </c>
      <c r="E2223" s="1" t="s">
        <v>4440</v>
      </c>
      <c r="F2223" t="s">
        <v>18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9">
        <f t="shared" si="204"/>
        <v>0</v>
      </c>
      <c r="AA2223" s="9">
        <f t="shared" si="205"/>
        <v>0</v>
      </c>
      <c r="AB2223" s="9">
        <f t="shared" si="206"/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1">
        <f t="shared" si="207"/>
        <v>0</v>
      </c>
      <c r="AJ2223" s="1">
        <v>0</v>
      </c>
      <c r="AK2223" s="1">
        <v>0</v>
      </c>
      <c r="AL2223" s="1">
        <v>0</v>
      </c>
      <c r="AM2223" s="1">
        <v>0</v>
      </c>
      <c r="AN2223" s="1">
        <f t="shared" si="208"/>
        <v>0</v>
      </c>
      <c r="AO2223" s="14">
        <f t="shared" si="209"/>
        <v>0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0</v>
      </c>
    </row>
    <row r="2224" spans="1:51" x14ac:dyDescent="0.25">
      <c r="A2224" t="s">
        <v>4441</v>
      </c>
      <c r="B2224" s="2" t="s">
        <v>6882</v>
      </c>
      <c r="C2224" s="8" t="s">
        <v>6920</v>
      </c>
      <c r="D2224" s="8" t="s">
        <v>6621</v>
      </c>
      <c r="E2224" s="1" t="s">
        <v>4442</v>
      </c>
      <c r="F2224" t="s">
        <v>18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9">
        <f t="shared" si="204"/>
        <v>0</v>
      </c>
      <c r="AA2224" s="9">
        <f t="shared" si="205"/>
        <v>0</v>
      </c>
      <c r="AB2224" s="9">
        <f t="shared" si="206"/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1">
        <f t="shared" si="207"/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f t="shared" si="208"/>
        <v>0</v>
      </c>
      <c r="AO2224" s="14">
        <f t="shared" si="209"/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0</v>
      </c>
      <c r="AY2224" s="1">
        <v>0</v>
      </c>
    </row>
    <row r="2225" spans="1:51" x14ac:dyDescent="0.25">
      <c r="A2225" t="s">
        <v>4443</v>
      </c>
      <c r="B2225" s="2" t="s">
        <v>6882</v>
      </c>
      <c r="C2225" s="8" t="s">
        <v>6920</v>
      </c>
      <c r="D2225" s="8" t="s">
        <v>6622</v>
      </c>
      <c r="E2225" s="1" t="s">
        <v>4444</v>
      </c>
      <c r="F2225" t="s">
        <v>69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9">
        <f t="shared" si="204"/>
        <v>0</v>
      </c>
      <c r="AA2225" s="9">
        <f t="shared" si="205"/>
        <v>0</v>
      </c>
      <c r="AB2225" s="9">
        <f t="shared" si="206"/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0</v>
      </c>
      <c r="AH2225" s="1">
        <v>0</v>
      </c>
      <c r="AI2225" s="11">
        <f t="shared" si="207"/>
        <v>0</v>
      </c>
      <c r="AJ2225" s="1">
        <v>0</v>
      </c>
      <c r="AK2225" s="1">
        <v>0</v>
      </c>
      <c r="AL2225" s="1">
        <v>0</v>
      </c>
      <c r="AM2225" s="1">
        <v>0</v>
      </c>
      <c r="AN2225" s="1">
        <f t="shared" si="208"/>
        <v>0</v>
      </c>
      <c r="AO2225" s="14">
        <f t="shared" si="209"/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0</v>
      </c>
      <c r="AY2225" s="1">
        <v>0</v>
      </c>
    </row>
    <row r="2226" spans="1:51" x14ac:dyDescent="0.25">
      <c r="A2226" t="s">
        <v>4445</v>
      </c>
      <c r="B2226" s="2" t="s">
        <v>6882</v>
      </c>
      <c r="C2226" s="8" t="s">
        <v>6920</v>
      </c>
      <c r="D2226" s="8" t="s">
        <v>6771</v>
      </c>
      <c r="E2226" s="1" t="s">
        <v>4446</v>
      </c>
      <c r="F2226" t="s">
        <v>18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9">
        <f t="shared" si="204"/>
        <v>0</v>
      </c>
      <c r="AA2226" s="9">
        <f t="shared" si="205"/>
        <v>0</v>
      </c>
      <c r="AB2226" s="9">
        <f t="shared" si="206"/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1">
        <f t="shared" si="207"/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f t="shared" si="208"/>
        <v>0</v>
      </c>
      <c r="AO2226" s="14">
        <f t="shared" si="209"/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</row>
    <row r="2227" spans="1:51" x14ac:dyDescent="0.25">
      <c r="A2227" t="s">
        <v>4447</v>
      </c>
      <c r="B2227" s="2" t="s">
        <v>6882</v>
      </c>
      <c r="C2227" s="8" t="s">
        <v>6920</v>
      </c>
      <c r="D2227" s="8" t="s">
        <v>6623</v>
      </c>
      <c r="E2227" s="1" t="s">
        <v>4448</v>
      </c>
      <c r="F2227" t="s">
        <v>18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9">
        <f t="shared" si="204"/>
        <v>0</v>
      </c>
      <c r="AA2227" s="9">
        <f t="shared" si="205"/>
        <v>0</v>
      </c>
      <c r="AB2227" s="9">
        <f t="shared" si="206"/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1">
        <f t="shared" si="207"/>
        <v>0</v>
      </c>
      <c r="AJ2227" s="1">
        <v>0</v>
      </c>
      <c r="AK2227" s="1">
        <v>0</v>
      </c>
      <c r="AL2227" s="1">
        <v>0</v>
      </c>
      <c r="AM2227" s="1">
        <v>0</v>
      </c>
      <c r="AN2227" s="1">
        <f t="shared" si="208"/>
        <v>0</v>
      </c>
      <c r="AO2227" s="14">
        <f t="shared" si="209"/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0</v>
      </c>
      <c r="AY2227" s="1">
        <v>0</v>
      </c>
    </row>
    <row r="2228" spans="1:51" x14ac:dyDescent="0.25">
      <c r="A2228" t="s">
        <v>4449</v>
      </c>
      <c r="B2228" s="2" t="s">
        <v>6882</v>
      </c>
      <c r="C2228" s="8" t="s">
        <v>6920</v>
      </c>
      <c r="D2228" s="8" t="s">
        <v>6846</v>
      </c>
      <c r="E2228" s="1" t="s">
        <v>4450</v>
      </c>
      <c r="F2228" t="s">
        <v>18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9">
        <f t="shared" si="204"/>
        <v>0</v>
      </c>
      <c r="AA2228" s="9">
        <f t="shared" si="205"/>
        <v>0</v>
      </c>
      <c r="AB2228" s="9">
        <f t="shared" si="206"/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1">
        <f t="shared" si="207"/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f t="shared" si="208"/>
        <v>0</v>
      </c>
      <c r="AO2228" s="14">
        <f t="shared" si="209"/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</row>
    <row r="2229" spans="1:51" x14ac:dyDescent="0.25">
      <c r="A2229" t="s">
        <v>4451</v>
      </c>
      <c r="B2229" s="2" t="s">
        <v>6882</v>
      </c>
      <c r="C2229" s="8" t="s">
        <v>6920</v>
      </c>
      <c r="D2229" s="8" t="s">
        <v>6626</v>
      </c>
      <c r="E2229" s="1" t="s">
        <v>4452</v>
      </c>
      <c r="F2229" t="s">
        <v>18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9">
        <f t="shared" si="204"/>
        <v>0</v>
      </c>
      <c r="AA2229" s="9">
        <f t="shared" si="205"/>
        <v>0</v>
      </c>
      <c r="AB2229" s="9">
        <f t="shared" si="206"/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1">
        <f t="shared" si="207"/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f t="shared" si="208"/>
        <v>0</v>
      </c>
      <c r="AO2229" s="14">
        <f t="shared" si="209"/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</row>
    <row r="2230" spans="1:51" x14ac:dyDescent="0.25">
      <c r="A2230" t="s">
        <v>4453</v>
      </c>
      <c r="B2230" s="2" t="s">
        <v>6882</v>
      </c>
      <c r="C2230" s="8" t="s">
        <v>6920</v>
      </c>
      <c r="D2230" s="8" t="s">
        <v>6851</v>
      </c>
      <c r="E2230" s="1" t="s">
        <v>4454</v>
      </c>
      <c r="F2230" t="s">
        <v>69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9">
        <f t="shared" si="204"/>
        <v>0</v>
      </c>
      <c r="AA2230" s="9">
        <f t="shared" si="205"/>
        <v>0</v>
      </c>
      <c r="AB2230" s="9">
        <f t="shared" si="206"/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1">
        <f t="shared" si="207"/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f t="shared" si="208"/>
        <v>0</v>
      </c>
      <c r="AO2230" s="14">
        <f t="shared" si="209"/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</row>
    <row r="2231" spans="1:51" x14ac:dyDescent="0.25">
      <c r="A2231" t="s">
        <v>4455</v>
      </c>
      <c r="B2231" s="2" t="s">
        <v>6882</v>
      </c>
      <c r="C2231" s="8" t="s">
        <v>6920</v>
      </c>
      <c r="D2231" s="8" t="s">
        <v>6629</v>
      </c>
      <c r="E2231" s="1" t="s">
        <v>4456</v>
      </c>
      <c r="F2231" t="s">
        <v>69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9">
        <f t="shared" si="204"/>
        <v>0</v>
      </c>
      <c r="AA2231" s="9">
        <f t="shared" si="205"/>
        <v>0</v>
      </c>
      <c r="AB2231" s="9">
        <f t="shared" si="206"/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1">
        <f t="shared" si="207"/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f t="shared" si="208"/>
        <v>0</v>
      </c>
      <c r="AO2231" s="14">
        <f t="shared" si="209"/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</row>
    <row r="2232" spans="1:51" x14ac:dyDescent="0.25">
      <c r="A2232" t="s">
        <v>4457</v>
      </c>
      <c r="B2232" s="2" t="s">
        <v>6882</v>
      </c>
      <c r="C2232" s="8" t="s">
        <v>6920</v>
      </c>
      <c r="D2232" s="8" t="s">
        <v>6630</v>
      </c>
      <c r="E2232" s="1" t="s">
        <v>4458</v>
      </c>
      <c r="F2232" t="s">
        <v>18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9">
        <f t="shared" si="204"/>
        <v>0</v>
      </c>
      <c r="AA2232" s="9">
        <f t="shared" si="205"/>
        <v>0</v>
      </c>
      <c r="AB2232" s="9">
        <f t="shared" si="206"/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1">
        <f t="shared" si="207"/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f t="shared" si="208"/>
        <v>0</v>
      </c>
      <c r="AO2232" s="14">
        <f t="shared" si="209"/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</row>
    <row r="2233" spans="1:51" x14ac:dyDescent="0.25">
      <c r="A2233" t="s">
        <v>4459</v>
      </c>
      <c r="B2233" s="2" t="s">
        <v>6882</v>
      </c>
      <c r="C2233" s="8" t="s">
        <v>6920</v>
      </c>
      <c r="D2233" s="8" t="s">
        <v>6775</v>
      </c>
      <c r="E2233" s="1" t="s">
        <v>4460</v>
      </c>
      <c r="F2233" t="s">
        <v>18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9">
        <f t="shared" si="204"/>
        <v>0</v>
      </c>
      <c r="AA2233" s="9">
        <f t="shared" si="205"/>
        <v>0</v>
      </c>
      <c r="AB2233" s="9">
        <f t="shared" si="206"/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1">
        <f t="shared" si="207"/>
        <v>0</v>
      </c>
      <c r="AJ2233" s="1">
        <v>0</v>
      </c>
      <c r="AK2233" s="1">
        <v>0</v>
      </c>
      <c r="AL2233" s="1">
        <v>0</v>
      </c>
      <c r="AM2233" s="1">
        <v>0</v>
      </c>
      <c r="AN2233" s="1">
        <f t="shared" si="208"/>
        <v>0</v>
      </c>
      <c r="AO2233" s="14">
        <f t="shared" si="209"/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0</v>
      </c>
      <c r="AY2233" s="1">
        <v>0</v>
      </c>
    </row>
    <row r="2234" spans="1:51" x14ac:dyDescent="0.25">
      <c r="A2234" t="s">
        <v>4461</v>
      </c>
      <c r="B2234" s="2" t="s">
        <v>6882</v>
      </c>
      <c r="C2234" s="8" t="s">
        <v>6920</v>
      </c>
      <c r="D2234" s="8" t="s">
        <v>6631</v>
      </c>
      <c r="E2234" s="1" t="s">
        <v>4462</v>
      </c>
      <c r="F2234" t="s">
        <v>18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9">
        <f t="shared" si="204"/>
        <v>0</v>
      </c>
      <c r="AA2234" s="9">
        <f t="shared" si="205"/>
        <v>0</v>
      </c>
      <c r="AB2234" s="9">
        <f t="shared" si="206"/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1">
        <f t="shared" si="207"/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f t="shared" si="208"/>
        <v>0</v>
      </c>
      <c r="AO2234" s="14">
        <f t="shared" si="209"/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</row>
    <row r="2235" spans="1:51" x14ac:dyDescent="0.25">
      <c r="A2235" t="s">
        <v>4463</v>
      </c>
      <c r="B2235" s="2" t="s">
        <v>6882</v>
      </c>
      <c r="C2235" s="8" t="s">
        <v>6920</v>
      </c>
      <c r="D2235" s="8" t="s">
        <v>6853</v>
      </c>
      <c r="E2235" s="1" t="s">
        <v>4464</v>
      </c>
      <c r="F2235" t="s">
        <v>18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9">
        <f t="shared" si="204"/>
        <v>0</v>
      </c>
      <c r="AA2235" s="9">
        <f t="shared" si="205"/>
        <v>0</v>
      </c>
      <c r="AB2235" s="9">
        <f t="shared" si="206"/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1">
        <f t="shared" si="207"/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f t="shared" si="208"/>
        <v>0</v>
      </c>
      <c r="AO2235" s="14">
        <f t="shared" si="209"/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</row>
    <row r="2236" spans="1:51" x14ac:dyDescent="0.25">
      <c r="A2236" t="s">
        <v>4465</v>
      </c>
      <c r="B2236" s="2" t="s">
        <v>6882</v>
      </c>
      <c r="C2236" s="8" t="s">
        <v>6921</v>
      </c>
      <c r="D2236" s="8" t="s">
        <v>6636</v>
      </c>
      <c r="E2236" s="1" t="s">
        <v>4466</v>
      </c>
      <c r="F2236" t="s">
        <v>3</v>
      </c>
      <c r="G2236" s="1">
        <v>0</v>
      </c>
      <c r="H2236" s="1">
        <v>188276</v>
      </c>
      <c r="I2236" s="1">
        <v>0</v>
      </c>
      <c r="J2236" s="1">
        <v>0</v>
      </c>
      <c r="K2236" s="1">
        <v>0</v>
      </c>
      <c r="L2236" s="1">
        <v>15388</v>
      </c>
      <c r="M2236" s="1">
        <v>0</v>
      </c>
      <c r="N2236" s="1">
        <v>8500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9">
        <f t="shared" si="204"/>
        <v>212164</v>
      </c>
      <c r="AA2236" s="9">
        <f t="shared" si="205"/>
        <v>188276</v>
      </c>
      <c r="AB2236" s="9">
        <f t="shared" si="206"/>
        <v>23888</v>
      </c>
      <c r="AC2236" s="1">
        <v>0</v>
      </c>
      <c r="AD2236" s="1">
        <v>0</v>
      </c>
      <c r="AE2236" s="1">
        <v>17900</v>
      </c>
      <c r="AF2236" s="1">
        <v>0</v>
      </c>
      <c r="AG2236" s="1">
        <v>0</v>
      </c>
      <c r="AH2236" s="1">
        <v>0</v>
      </c>
      <c r="AI2236" s="11">
        <f t="shared" si="207"/>
        <v>17900</v>
      </c>
      <c r="AJ2236" s="1">
        <v>0</v>
      </c>
      <c r="AK2236" s="1">
        <v>17900</v>
      </c>
      <c r="AL2236" s="1">
        <v>0</v>
      </c>
      <c r="AM2236" s="1">
        <v>0</v>
      </c>
      <c r="AN2236" s="1">
        <f t="shared" si="208"/>
        <v>0</v>
      </c>
      <c r="AO2236" s="14">
        <f t="shared" si="209"/>
        <v>17900</v>
      </c>
      <c r="AP2236" s="1">
        <v>22250</v>
      </c>
      <c r="AQ2236" s="1">
        <v>290278</v>
      </c>
      <c r="AR2236" s="1">
        <v>0</v>
      </c>
      <c r="AS2236" s="1">
        <v>0</v>
      </c>
      <c r="AT2236" s="1">
        <v>88717</v>
      </c>
      <c r="AU2236" s="1">
        <v>110253</v>
      </c>
      <c r="AV2236" s="1">
        <v>0</v>
      </c>
      <c r="AW2236" s="1">
        <v>0</v>
      </c>
      <c r="AX2236" s="1">
        <v>-66467</v>
      </c>
      <c r="AY2236" s="1">
        <v>180025</v>
      </c>
    </row>
    <row r="2237" spans="1:51" x14ac:dyDescent="0.25">
      <c r="A2237" t="s">
        <v>4467</v>
      </c>
      <c r="B2237" s="2" t="s">
        <v>6882</v>
      </c>
      <c r="C2237" s="8" t="s">
        <v>6921</v>
      </c>
      <c r="D2237" s="8" t="s">
        <v>6637</v>
      </c>
      <c r="E2237" s="1" t="s">
        <v>4468</v>
      </c>
      <c r="F2237" t="s">
        <v>18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9">
        <f t="shared" si="204"/>
        <v>0</v>
      </c>
      <c r="AA2237" s="9">
        <f t="shared" si="205"/>
        <v>0</v>
      </c>
      <c r="AB2237" s="9">
        <f t="shared" si="206"/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0</v>
      </c>
      <c r="AH2237" s="1">
        <v>0</v>
      </c>
      <c r="AI2237" s="11">
        <f t="shared" si="207"/>
        <v>0</v>
      </c>
      <c r="AJ2237" s="1">
        <v>0</v>
      </c>
      <c r="AK2237" s="1">
        <v>0</v>
      </c>
      <c r="AL2237" s="1">
        <v>0</v>
      </c>
      <c r="AM2237" s="1">
        <v>0</v>
      </c>
      <c r="AN2237" s="1">
        <f t="shared" si="208"/>
        <v>0</v>
      </c>
      <c r="AO2237" s="14">
        <f t="shared" si="209"/>
        <v>0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0</v>
      </c>
      <c r="AV2237" s="1">
        <v>0</v>
      </c>
      <c r="AW2237" s="1">
        <v>0</v>
      </c>
      <c r="AX2237" s="1">
        <v>0</v>
      </c>
      <c r="AY2237" s="1">
        <v>0</v>
      </c>
    </row>
    <row r="2238" spans="1:51" x14ac:dyDescent="0.25">
      <c r="A2238" t="s">
        <v>4469</v>
      </c>
      <c r="B2238" s="2" t="s">
        <v>6882</v>
      </c>
      <c r="C2238" s="8" t="s">
        <v>6921</v>
      </c>
      <c r="D2238" s="8" t="s">
        <v>6638</v>
      </c>
      <c r="E2238" s="1" t="s">
        <v>4470</v>
      </c>
      <c r="F2238" t="s">
        <v>3</v>
      </c>
      <c r="G2238" s="1">
        <v>0</v>
      </c>
      <c r="H2238" s="1">
        <v>8192</v>
      </c>
      <c r="I2238" s="1">
        <v>0</v>
      </c>
      <c r="J2238" s="1">
        <v>10663</v>
      </c>
      <c r="K2238" s="1">
        <v>0</v>
      </c>
      <c r="L2238" s="1">
        <v>0</v>
      </c>
      <c r="M2238" s="1">
        <v>0</v>
      </c>
      <c r="N2238" s="1">
        <v>0</v>
      </c>
      <c r="O2238" s="1">
        <v>2700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9">
        <f t="shared" si="204"/>
        <v>21555</v>
      </c>
      <c r="AA2238" s="9">
        <f t="shared" si="205"/>
        <v>8192</v>
      </c>
      <c r="AB2238" s="9">
        <f t="shared" si="206"/>
        <v>13363</v>
      </c>
      <c r="AC2238" s="1">
        <v>0</v>
      </c>
      <c r="AD2238" s="1">
        <v>8291</v>
      </c>
      <c r="AE2238" s="1">
        <v>1780</v>
      </c>
      <c r="AF2238" s="1">
        <v>0</v>
      </c>
      <c r="AG2238" s="1">
        <v>0</v>
      </c>
      <c r="AH2238" s="1">
        <v>0</v>
      </c>
      <c r="AI2238" s="11">
        <f t="shared" si="207"/>
        <v>10071</v>
      </c>
      <c r="AJ2238" s="1">
        <v>280</v>
      </c>
      <c r="AK2238" s="1">
        <v>9791</v>
      </c>
      <c r="AL2238" s="1">
        <v>0</v>
      </c>
      <c r="AM2238" s="1">
        <v>0</v>
      </c>
      <c r="AN2238" s="1">
        <f t="shared" si="208"/>
        <v>0</v>
      </c>
      <c r="AO2238" s="14">
        <f t="shared" si="209"/>
        <v>10071</v>
      </c>
      <c r="AP2238" s="1">
        <v>68069</v>
      </c>
      <c r="AQ2238" s="1">
        <v>79553</v>
      </c>
      <c r="AR2238" s="1">
        <v>0</v>
      </c>
      <c r="AS2238" s="1">
        <v>0</v>
      </c>
      <c r="AT2238" s="1">
        <v>0</v>
      </c>
      <c r="AU2238" s="1">
        <v>0</v>
      </c>
      <c r="AV2238" s="1">
        <v>0</v>
      </c>
      <c r="AW2238" s="1">
        <v>0</v>
      </c>
      <c r="AX2238" s="1">
        <v>68069</v>
      </c>
      <c r="AY2238" s="1">
        <v>79553</v>
      </c>
    </row>
    <row r="2239" spans="1:51" x14ac:dyDescent="0.25">
      <c r="A2239" t="s">
        <v>4471</v>
      </c>
      <c r="B2239" s="2" t="s">
        <v>6882</v>
      </c>
      <c r="C2239" s="8" t="s">
        <v>6921</v>
      </c>
      <c r="D2239" s="8" t="s">
        <v>6639</v>
      </c>
      <c r="E2239" s="1" t="s">
        <v>4472</v>
      </c>
      <c r="F2239" t="s">
        <v>3</v>
      </c>
      <c r="G2239" s="1">
        <v>0</v>
      </c>
      <c r="H2239" s="1">
        <v>25000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31050</v>
      </c>
      <c r="Z2239" s="9">
        <f t="shared" si="204"/>
        <v>56050</v>
      </c>
      <c r="AA2239" s="9">
        <f t="shared" si="205"/>
        <v>25000</v>
      </c>
      <c r="AB2239" s="9">
        <f t="shared" si="206"/>
        <v>31050</v>
      </c>
      <c r="AC2239" s="1">
        <v>0</v>
      </c>
      <c r="AD2239" s="1">
        <v>1064</v>
      </c>
      <c r="AE2239" s="1">
        <v>10855</v>
      </c>
      <c r="AF2239" s="1">
        <v>0</v>
      </c>
      <c r="AG2239" s="1">
        <v>311</v>
      </c>
      <c r="AH2239" s="1">
        <v>5609</v>
      </c>
      <c r="AI2239" s="11">
        <f t="shared" si="207"/>
        <v>17839</v>
      </c>
      <c r="AJ2239" s="1">
        <v>311</v>
      </c>
      <c r="AK2239" s="1">
        <v>11919</v>
      </c>
      <c r="AL2239" s="1">
        <v>0</v>
      </c>
      <c r="AM2239" s="1">
        <v>0</v>
      </c>
      <c r="AN2239" s="1">
        <f t="shared" si="208"/>
        <v>5609</v>
      </c>
      <c r="AO2239" s="14">
        <f t="shared" si="209"/>
        <v>17839</v>
      </c>
      <c r="AP2239" s="1">
        <v>80116</v>
      </c>
      <c r="AQ2239" s="1">
        <v>109868</v>
      </c>
      <c r="AR2239" s="1">
        <v>0</v>
      </c>
      <c r="AS2239" s="1">
        <v>0</v>
      </c>
      <c r="AT2239" s="1">
        <v>9524</v>
      </c>
      <c r="AU2239" s="1">
        <v>1064</v>
      </c>
      <c r="AV2239" s="1">
        <v>0</v>
      </c>
      <c r="AW2239" s="1">
        <v>0</v>
      </c>
      <c r="AX2239" s="1">
        <v>70592</v>
      </c>
      <c r="AY2239" s="1">
        <v>108804</v>
      </c>
    </row>
    <row r="2240" spans="1:51" x14ac:dyDescent="0.25">
      <c r="A2240" t="s">
        <v>4473</v>
      </c>
      <c r="B2240" s="2" t="s">
        <v>6882</v>
      </c>
      <c r="C2240" s="8" t="s">
        <v>6921</v>
      </c>
      <c r="D2240" s="8" t="s">
        <v>6640</v>
      </c>
      <c r="E2240" s="1" t="s">
        <v>4474</v>
      </c>
      <c r="F2240" t="s">
        <v>3</v>
      </c>
      <c r="G2240" s="1">
        <v>14298</v>
      </c>
      <c r="H2240" s="1">
        <v>20465</v>
      </c>
      <c r="I2240" s="1">
        <v>0</v>
      </c>
      <c r="J2240" s="1">
        <v>16425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9">
        <f t="shared" si="204"/>
        <v>51188</v>
      </c>
      <c r="AA2240" s="9">
        <f t="shared" si="205"/>
        <v>34763</v>
      </c>
      <c r="AB2240" s="9">
        <f t="shared" si="206"/>
        <v>16425</v>
      </c>
      <c r="AC2240" s="1">
        <v>0</v>
      </c>
      <c r="AD2240" s="1">
        <v>5958</v>
      </c>
      <c r="AE2240" s="1">
        <v>13894</v>
      </c>
      <c r="AF2240" s="1">
        <v>0</v>
      </c>
      <c r="AG2240" s="1">
        <v>0</v>
      </c>
      <c r="AH2240" s="1">
        <v>14298</v>
      </c>
      <c r="AI2240" s="11">
        <f t="shared" si="207"/>
        <v>34150</v>
      </c>
      <c r="AJ2240" s="1">
        <v>69</v>
      </c>
      <c r="AK2240" s="1">
        <v>19783</v>
      </c>
      <c r="AL2240" s="1">
        <v>0</v>
      </c>
      <c r="AM2240" s="1">
        <v>0</v>
      </c>
      <c r="AN2240" s="1">
        <f t="shared" si="208"/>
        <v>14298</v>
      </c>
      <c r="AO2240" s="14">
        <f t="shared" si="209"/>
        <v>34150</v>
      </c>
      <c r="AP2240" s="1">
        <v>64159</v>
      </c>
      <c r="AQ2240" s="1">
        <v>81197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  <c r="AW2240" s="1">
        <v>0</v>
      </c>
      <c r="AX2240" s="1">
        <v>64159</v>
      </c>
      <c r="AY2240" s="1">
        <v>81197</v>
      </c>
    </row>
    <row r="2241" spans="1:51" x14ac:dyDescent="0.25">
      <c r="A2241" t="s">
        <v>4475</v>
      </c>
      <c r="B2241" s="2" t="s">
        <v>6882</v>
      </c>
      <c r="C2241" s="8" t="s">
        <v>6921</v>
      </c>
      <c r="D2241" s="8" t="s">
        <v>6641</v>
      </c>
      <c r="E2241" s="1" t="s">
        <v>4476</v>
      </c>
      <c r="F2241" t="s">
        <v>3</v>
      </c>
      <c r="G2241" s="1">
        <v>10877</v>
      </c>
      <c r="H2241" s="1">
        <v>9741</v>
      </c>
      <c r="I2241" s="1">
        <v>0</v>
      </c>
      <c r="J2241" s="1">
        <v>0</v>
      </c>
      <c r="K2241" s="1">
        <v>0</v>
      </c>
      <c r="L2241" s="1">
        <v>9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53375</v>
      </c>
      <c r="Z2241" s="9">
        <f t="shared" si="204"/>
        <v>74002</v>
      </c>
      <c r="AA2241" s="9">
        <f t="shared" si="205"/>
        <v>20618</v>
      </c>
      <c r="AB2241" s="9">
        <f t="shared" si="206"/>
        <v>53384</v>
      </c>
      <c r="AC2241" s="1">
        <v>0</v>
      </c>
      <c r="AD2241" s="1">
        <v>13400</v>
      </c>
      <c r="AE2241" s="1">
        <v>11123</v>
      </c>
      <c r="AF2241" s="1">
        <v>0</v>
      </c>
      <c r="AG2241" s="1">
        <v>0</v>
      </c>
      <c r="AH2241" s="1">
        <v>10877</v>
      </c>
      <c r="AI2241" s="11">
        <f t="shared" si="207"/>
        <v>35400</v>
      </c>
      <c r="AJ2241" s="1">
        <v>6961</v>
      </c>
      <c r="AK2241" s="1">
        <v>17562</v>
      </c>
      <c r="AL2241" s="1">
        <v>0</v>
      </c>
      <c r="AM2241" s="1">
        <v>0</v>
      </c>
      <c r="AN2241" s="1">
        <f t="shared" si="208"/>
        <v>10877</v>
      </c>
      <c r="AO2241" s="14">
        <f t="shared" si="209"/>
        <v>35400</v>
      </c>
      <c r="AP2241" s="1">
        <v>50148</v>
      </c>
      <c r="AQ2241" s="1">
        <v>88750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>
        <v>0</v>
      </c>
      <c r="AX2241" s="1">
        <v>50148</v>
      </c>
      <c r="AY2241" s="1">
        <v>88750</v>
      </c>
    </row>
    <row r="2242" spans="1:51" x14ac:dyDescent="0.25">
      <c r="A2242" t="s">
        <v>4477</v>
      </c>
      <c r="B2242" s="2" t="s">
        <v>6882</v>
      </c>
      <c r="C2242" s="8" t="s">
        <v>6921</v>
      </c>
      <c r="D2242" s="8" t="s">
        <v>6642</v>
      </c>
      <c r="E2242" s="1" t="s">
        <v>4478</v>
      </c>
      <c r="F2242" t="s">
        <v>3</v>
      </c>
      <c r="G2242" s="1">
        <v>4218</v>
      </c>
      <c r="H2242" s="1">
        <v>0</v>
      </c>
      <c r="I2242" s="1">
        <v>10904</v>
      </c>
      <c r="J2242" s="1">
        <v>0</v>
      </c>
      <c r="K2242" s="1">
        <v>0</v>
      </c>
      <c r="L2242" s="1">
        <v>8099</v>
      </c>
      <c r="M2242" s="1">
        <v>0</v>
      </c>
      <c r="N2242" s="1">
        <v>0</v>
      </c>
      <c r="O2242" s="1">
        <v>250000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9">
        <f t="shared" si="204"/>
        <v>273221</v>
      </c>
      <c r="AA2242" s="9">
        <f t="shared" si="205"/>
        <v>15122</v>
      </c>
      <c r="AB2242" s="9">
        <f t="shared" si="206"/>
        <v>258099</v>
      </c>
      <c r="AC2242" s="1">
        <v>0</v>
      </c>
      <c r="AD2242" s="1">
        <v>1065</v>
      </c>
      <c r="AE2242" s="1">
        <v>18643</v>
      </c>
      <c r="AF2242" s="1">
        <v>0</v>
      </c>
      <c r="AG2242" s="1">
        <v>88</v>
      </c>
      <c r="AH2242" s="1">
        <v>0</v>
      </c>
      <c r="AI2242" s="11">
        <f t="shared" si="207"/>
        <v>19796</v>
      </c>
      <c r="AJ2242" s="1">
        <v>337</v>
      </c>
      <c r="AK2242" s="1">
        <v>18145</v>
      </c>
      <c r="AL2242" s="1">
        <v>1065</v>
      </c>
      <c r="AM2242" s="1">
        <v>249</v>
      </c>
      <c r="AN2242" s="1">
        <f t="shared" si="208"/>
        <v>0</v>
      </c>
      <c r="AO2242" s="14">
        <f t="shared" si="209"/>
        <v>19796</v>
      </c>
      <c r="AP2242" s="1">
        <v>25818</v>
      </c>
      <c r="AQ2242" s="1">
        <v>273221</v>
      </c>
      <c r="AR2242" s="1">
        <v>0</v>
      </c>
      <c r="AS2242" s="1">
        <v>0</v>
      </c>
      <c r="AT2242" s="1">
        <v>4372</v>
      </c>
      <c r="AU2242" s="1">
        <v>436</v>
      </c>
      <c r="AV2242" s="1">
        <v>0</v>
      </c>
      <c r="AW2242" s="1">
        <v>0</v>
      </c>
      <c r="AX2242" s="1">
        <v>21446</v>
      </c>
      <c r="AY2242" s="1">
        <v>272785</v>
      </c>
    </row>
    <row r="2243" spans="1:51" x14ac:dyDescent="0.25">
      <c r="A2243" t="s">
        <v>4479</v>
      </c>
      <c r="B2243" s="2" t="s">
        <v>6882</v>
      </c>
      <c r="C2243" s="8" t="s">
        <v>6922</v>
      </c>
      <c r="D2243" s="8" t="s">
        <v>6643</v>
      </c>
      <c r="E2243" s="1" t="s">
        <v>4480</v>
      </c>
      <c r="F2243" t="s">
        <v>3</v>
      </c>
      <c r="G2243" s="1">
        <v>179402</v>
      </c>
      <c r="H2243" s="1">
        <v>0</v>
      </c>
      <c r="I2243" s="1">
        <v>0</v>
      </c>
      <c r="J2243" s="1">
        <v>0</v>
      </c>
      <c r="K2243" s="1">
        <v>0</v>
      </c>
      <c r="L2243" s="1">
        <v>15388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9">
        <f t="shared" si="204"/>
        <v>194790</v>
      </c>
      <c r="AA2243" s="9">
        <f t="shared" si="205"/>
        <v>179402</v>
      </c>
      <c r="AB2243" s="9">
        <f t="shared" si="206"/>
        <v>15388</v>
      </c>
      <c r="AC2243" s="1">
        <v>0</v>
      </c>
      <c r="AD2243" s="1">
        <v>0</v>
      </c>
      <c r="AE2243" s="1">
        <v>17900</v>
      </c>
      <c r="AF2243" s="1">
        <v>0</v>
      </c>
      <c r="AG2243" s="1">
        <v>0</v>
      </c>
      <c r="AH2243" s="1">
        <v>0</v>
      </c>
      <c r="AI2243" s="11">
        <f t="shared" si="207"/>
        <v>17900</v>
      </c>
      <c r="AJ2243" s="1">
        <v>0</v>
      </c>
      <c r="AK2243" s="1">
        <v>197000</v>
      </c>
      <c r="AL2243" s="1">
        <v>0</v>
      </c>
      <c r="AM2243" s="1">
        <v>0</v>
      </c>
      <c r="AN2243" s="1">
        <f t="shared" si="208"/>
        <v>0</v>
      </c>
      <c r="AO2243" s="14">
        <f t="shared" si="209"/>
        <v>197000</v>
      </c>
      <c r="AP2243" s="1">
        <v>22250</v>
      </c>
      <c r="AQ2243" s="1">
        <v>290278</v>
      </c>
      <c r="AR2243" s="1">
        <v>0</v>
      </c>
      <c r="AS2243" s="1">
        <v>0</v>
      </c>
      <c r="AT2243" s="1">
        <v>88717</v>
      </c>
      <c r="AU2243" s="1">
        <v>110253</v>
      </c>
      <c r="AV2243" s="1">
        <v>0</v>
      </c>
      <c r="AW2243" s="1">
        <v>0</v>
      </c>
      <c r="AX2243" s="1">
        <v>-66467</v>
      </c>
      <c r="AY2243" s="1">
        <v>180025</v>
      </c>
    </row>
    <row r="2244" spans="1:51" x14ac:dyDescent="0.25">
      <c r="A2244" t="s">
        <v>4481</v>
      </c>
      <c r="B2244" s="2" t="s">
        <v>6882</v>
      </c>
      <c r="C2244" s="8" t="s">
        <v>6922</v>
      </c>
      <c r="D2244" s="8" t="s">
        <v>6644</v>
      </c>
      <c r="E2244" s="1" t="s">
        <v>4482</v>
      </c>
      <c r="F2244" t="s">
        <v>18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9">
        <f t="shared" ref="Z2244:Z2307" si="210">SUM(G2244:Y2244)</f>
        <v>0</v>
      </c>
      <c r="AA2244" s="9">
        <f t="shared" ref="AA2244:AA2307" si="211">SUM(G2244:I2244)</f>
        <v>0</v>
      </c>
      <c r="AB2244" s="9">
        <f t="shared" ref="AB2244:AB2307" si="212">SUM(J2244:Y2244)</f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1">
        <f t="shared" ref="AI2244:AI2307" si="213">SUM(AC2244:AH2244)</f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f t="shared" ref="AN2244:AN2307" si="214">+AH2244</f>
        <v>0</v>
      </c>
      <c r="AO2244" s="14">
        <f t="shared" ref="AO2244:AO2307" si="215">SUM(AJ2244:AN2244)</f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0</v>
      </c>
      <c r="AY2244" s="1">
        <v>0</v>
      </c>
    </row>
    <row r="2245" spans="1:51" x14ac:dyDescent="0.25">
      <c r="A2245" t="s">
        <v>4483</v>
      </c>
      <c r="B2245" s="2" t="s">
        <v>6882</v>
      </c>
      <c r="C2245" s="8" t="s">
        <v>6922</v>
      </c>
      <c r="D2245" s="8" t="s">
        <v>6645</v>
      </c>
      <c r="E2245" s="1" t="s">
        <v>4484</v>
      </c>
      <c r="F2245" t="s">
        <v>18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9">
        <f t="shared" si="210"/>
        <v>0</v>
      </c>
      <c r="AA2245" s="9">
        <f t="shared" si="211"/>
        <v>0</v>
      </c>
      <c r="AB2245" s="9">
        <f t="shared" si="212"/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1">
        <f t="shared" si="213"/>
        <v>0</v>
      </c>
      <c r="AJ2245" s="1">
        <v>0</v>
      </c>
      <c r="AK2245" s="1">
        <v>0</v>
      </c>
      <c r="AL2245" s="1">
        <v>0</v>
      </c>
      <c r="AM2245" s="1">
        <v>0</v>
      </c>
      <c r="AN2245" s="1">
        <f t="shared" si="214"/>
        <v>0</v>
      </c>
      <c r="AO2245" s="14">
        <f t="shared" si="215"/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</row>
    <row r="2246" spans="1:51" x14ac:dyDescent="0.25">
      <c r="A2246" t="s">
        <v>4485</v>
      </c>
      <c r="B2246" s="2" t="s">
        <v>6882</v>
      </c>
      <c r="C2246" s="8" t="s">
        <v>6922</v>
      </c>
      <c r="D2246" s="8" t="s">
        <v>6646</v>
      </c>
      <c r="E2246" s="1" t="s">
        <v>4486</v>
      </c>
      <c r="F2246" t="s">
        <v>18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9">
        <f t="shared" si="210"/>
        <v>0</v>
      </c>
      <c r="AA2246" s="9">
        <f t="shared" si="211"/>
        <v>0</v>
      </c>
      <c r="AB2246" s="9">
        <f t="shared" si="212"/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1">
        <f t="shared" si="213"/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f t="shared" si="214"/>
        <v>0</v>
      </c>
      <c r="AO2246" s="14">
        <f t="shared" si="215"/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</row>
    <row r="2247" spans="1:51" x14ac:dyDescent="0.25">
      <c r="A2247" t="s">
        <v>4487</v>
      </c>
      <c r="B2247" s="2" t="s">
        <v>6882</v>
      </c>
      <c r="C2247" s="8" t="s">
        <v>6922</v>
      </c>
      <c r="D2247" s="8" t="s">
        <v>6648</v>
      </c>
      <c r="E2247" s="1" t="s">
        <v>4488</v>
      </c>
      <c r="F2247" t="s">
        <v>18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9">
        <f t="shared" si="210"/>
        <v>0</v>
      </c>
      <c r="AA2247" s="9">
        <f t="shared" si="211"/>
        <v>0</v>
      </c>
      <c r="AB2247" s="9">
        <f t="shared" si="212"/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0</v>
      </c>
      <c r="AH2247" s="1">
        <v>0</v>
      </c>
      <c r="AI2247" s="11">
        <f t="shared" si="213"/>
        <v>0</v>
      </c>
      <c r="AJ2247" s="1">
        <v>0</v>
      </c>
      <c r="AK2247" s="1">
        <v>0</v>
      </c>
      <c r="AL2247" s="1">
        <v>0</v>
      </c>
      <c r="AM2247" s="1">
        <v>0</v>
      </c>
      <c r="AN2247" s="1">
        <f t="shared" si="214"/>
        <v>0</v>
      </c>
      <c r="AO2247" s="14">
        <f t="shared" si="215"/>
        <v>0</v>
      </c>
      <c r="AP2247" s="1">
        <v>0</v>
      </c>
      <c r="AQ2247" s="1">
        <v>0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</row>
    <row r="2248" spans="1:51" x14ac:dyDescent="0.25">
      <c r="A2248" t="s">
        <v>4489</v>
      </c>
      <c r="B2248" s="2" t="s">
        <v>6882</v>
      </c>
      <c r="C2248" s="8" t="s">
        <v>6922</v>
      </c>
      <c r="D2248" s="8" t="s">
        <v>6649</v>
      </c>
      <c r="E2248" s="1" t="s">
        <v>4490</v>
      </c>
      <c r="F2248" t="s">
        <v>3</v>
      </c>
      <c r="G2248" s="1">
        <v>0</v>
      </c>
      <c r="H2248" s="1">
        <v>10985</v>
      </c>
      <c r="I2248" s="1">
        <v>0</v>
      </c>
      <c r="J2248" s="1">
        <v>0</v>
      </c>
      <c r="K2248" s="1">
        <v>4332</v>
      </c>
      <c r="L2248" s="1">
        <v>5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25850</v>
      </c>
      <c r="Z2248" s="9">
        <f t="shared" si="210"/>
        <v>41172</v>
      </c>
      <c r="AA2248" s="9">
        <f t="shared" si="211"/>
        <v>10985</v>
      </c>
      <c r="AB2248" s="9">
        <f t="shared" si="212"/>
        <v>30187</v>
      </c>
      <c r="AC2248" s="1">
        <v>0</v>
      </c>
      <c r="AD2248" s="1">
        <v>0</v>
      </c>
      <c r="AE2248" s="1">
        <v>32699</v>
      </c>
      <c r="AF2248" s="1">
        <v>0</v>
      </c>
      <c r="AG2248" s="1">
        <v>106</v>
      </c>
      <c r="AH2248" s="1">
        <v>0</v>
      </c>
      <c r="AI2248" s="11">
        <f t="shared" si="213"/>
        <v>32805</v>
      </c>
      <c r="AJ2248" s="1">
        <v>18880</v>
      </c>
      <c r="AK2248" s="1">
        <v>13925</v>
      </c>
      <c r="AL2248" s="1">
        <v>0</v>
      </c>
      <c r="AM2248" s="1">
        <v>0</v>
      </c>
      <c r="AN2248" s="1">
        <f t="shared" si="214"/>
        <v>0</v>
      </c>
      <c r="AO2248" s="14">
        <f t="shared" si="215"/>
        <v>32805</v>
      </c>
      <c r="AP2248" s="1">
        <v>10317</v>
      </c>
      <c r="AQ2248" s="1">
        <v>18684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10317</v>
      </c>
      <c r="AY2248" s="1">
        <v>18684</v>
      </c>
    </row>
    <row r="2249" spans="1:51" x14ac:dyDescent="0.25">
      <c r="A2249" t="s">
        <v>4491</v>
      </c>
      <c r="B2249" s="2" t="s">
        <v>6882</v>
      </c>
      <c r="C2249" s="8" t="s">
        <v>6922</v>
      </c>
      <c r="D2249" s="8" t="s">
        <v>6652</v>
      </c>
      <c r="E2249" s="1" t="s">
        <v>4492</v>
      </c>
      <c r="F2249" t="s">
        <v>18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9">
        <f t="shared" si="210"/>
        <v>0</v>
      </c>
      <c r="AA2249" s="9">
        <f t="shared" si="211"/>
        <v>0</v>
      </c>
      <c r="AB2249" s="9">
        <f t="shared" si="212"/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1">
        <f t="shared" si="213"/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f t="shared" si="214"/>
        <v>0</v>
      </c>
      <c r="AO2249" s="14">
        <f t="shared" si="215"/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</row>
    <row r="2250" spans="1:51" x14ac:dyDescent="0.25">
      <c r="A2250" t="s">
        <v>4493</v>
      </c>
      <c r="B2250" s="2" t="s">
        <v>6882</v>
      </c>
      <c r="C2250" s="8" t="s">
        <v>6923</v>
      </c>
      <c r="D2250" s="8" t="s">
        <v>6659</v>
      </c>
      <c r="E2250" s="1" t="s">
        <v>4494</v>
      </c>
      <c r="F2250" t="s">
        <v>3</v>
      </c>
      <c r="G2250" s="1">
        <v>179054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22550</v>
      </c>
      <c r="O2250" s="1">
        <v>0</v>
      </c>
      <c r="P2250" s="1">
        <v>0</v>
      </c>
      <c r="Q2250" s="1">
        <v>0</v>
      </c>
      <c r="R2250" s="1">
        <v>0</v>
      </c>
      <c r="S2250" s="1">
        <v>1050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180324</v>
      </c>
      <c r="Z2250" s="9">
        <f t="shared" si="210"/>
        <v>382978</v>
      </c>
      <c r="AA2250" s="9">
        <f t="shared" si="211"/>
        <v>179054</v>
      </c>
      <c r="AB2250" s="9">
        <f t="shared" si="212"/>
        <v>203924</v>
      </c>
      <c r="AC2250" s="1">
        <v>0</v>
      </c>
      <c r="AD2250" s="1">
        <v>1800</v>
      </c>
      <c r="AE2250" s="1">
        <v>105310</v>
      </c>
      <c r="AF2250" s="1">
        <v>0</v>
      </c>
      <c r="AG2250" s="1">
        <v>731</v>
      </c>
      <c r="AH2250" s="1">
        <v>188281</v>
      </c>
      <c r="AI2250" s="11">
        <f t="shared" si="213"/>
        <v>296122</v>
      </c>
      <c r="AJ2250" s="1">
        <v>5915</v>
      </c>
      <c r="AK2250" s="1">
        <v>101926</v>
      </c>
      <c r="AL2250" s="1">
        <v>0</v>
      </c>
      <c r="AM2250" s="1">
        <v>0</v>
      </c>
      <c r="AN2250" s="1">
        <f t="shared" si="214"/>
        <v>188281</v>
      </c>
      <c r="AO2250" s="14">
        <f t="shared" si="215"/>
        <v>296122</v>
      </c>
      <c r="AP2250" s="1">
        <v>67911</v>
      </c>
      <c r="AQ2250" s="1">
        <v>163087</v>
      </c>
      <c r="AR2250" s="1">
        <v>0</v>
      </c>
      <c r="AS2250" s="1">
        <v>0</v>
      </c>
      <c r="AT2250" s="1">
        <v>0</v>
      </c>
      <c r="AU2250" s="1">
        <v>8301</v>
      </c>
      <c r="AV2250" s="1">
        <v>0</v>
      </c>
      <c r="AW2250" s="1">
        <v>0</v>
      </c>
      <c r="AX2250" s="1">
        <v>67911</v>
      </c>
      <c r="AY2250" s="1">
        <v>154786</v>
      </c>
    </row>
    <row r="2251" spans="1:51" x14ac:dyDescent="0.25">
      <c r="A2251" t="s">
        <v>4495</v>
      </c>
      <c r="B2251" s="2" t="s">
        <v>6882</v>
      </c>
      <c r="C2251" s="8" t="s">
        <v>6923</v>
      </c>
      <c r="D2251" s="8" t="s">
        <v>6660</v>
      </c>
      <c r="E2251" s="1" t="s">
        <v>4496</v>
      </c>
      <c r="F2251" t="s">
        <v>18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9">
        <f t="shared" si="210"/>
        <v>0</v>
      </c>
      <c r="AA2251" s="9">
        <f t="shared" si="211"/>
        <v>0</v>
      </c>
      <c r="AB2251" s="9">
        <f t="shared" si="212"/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1">
        <f t="shared" si="213"/>
        <v>0</v>
      </c>
      <c r="AJ2251" s="1">
        <v>0</v>
      </c>
      <c r="AK2251" s="1">
        <v>0</v>
      </c>
      <c r="AL2251" s="1">
        <v>0</v>
      </c>
      <c r="AM2251" s="1">
        <v>0</v>
      </c>
      <c r="AN2251" s="1">
        <f t="shared" si="214"/>
        <v>0</v>
      </c>
      <c r="AO2251" s="14">
        <f t="shared" si="215"/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0</v>
      </c>
      <c r="AU2251" s="1">
        <v>0</v>
      </c>
      <c r="AV2251" s="1">
        <v>0</v>
      </c>
      <c r="AW2251" s="1">
        <v>0</v>
      </c>
      <c r="AX2251" s="1">
        <v>0</v>
      </c>
      <c r="AY2251" s="1">
        <v>0</v>
      </c>
    </row>
    <row r="2252" spans="1:51" x14ac:dyDescent="0.25">
      <c r="A2252" t="s">
        <v>4497</v>
      </c>
      <c r="B2252" s="2" t="s">
        <v>6882</v>
      </c>
      <c r="C2252" s="8" t="s">
        <v>6923</v>
      </c>
      <c r="D2252" s="8" t="s">
        <v>6661</v>
      </c>
      <c r="E2252" s="1" t="s">
        <v>4498</v>
      </c>
      <c r="F2252" t="s">
        <v>18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9">
        <f t="shared" si="210"/>
        <v>0</v>
      </c>
      <c r="AA2252" s="9">
        <f t="shared" si="211"/>
        <v>0</v>
      </c>
      <c r="AB2252" s="9">
        <f t="shared" si="212"/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1">
        <f t="shared" si="213"/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f t="shared" si="214"/>
        <v>0</v>
      </c>
      <c r="AO2252" s="14">
        <f t="shared" si="215"/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0</v>
      </c>
      <c r="AY2252" s="1">
        <v>0</v>
      </c>
    </row>
    <row r="2253" spans="1:51" x14ac:dyDescent="0.25">
      <c r="A2253" t="s">
        <v>4499</v>
      </c>
      <c r="B2253" s="2" t="s">
        <v>6882</v>
      </c>
      <c r="C2253" s="8" t="s">
        <v>6923</v>
      </c>
      <c r="D2253" s="8" t="s">
        <v>6662</v>
      </c>
      <c r="E2253" s="1" t="s">
        <v>4500</v>
      </c>
      <c r="F2253" t="s">
        <v>3</v>
      </c>
      <c r="G2253" s="1">
        <v>8887</v>
      </c>
      <c r="H2253" s="1">
        <v>0</v>
      </c>
      <c r="I2253" s="1">
        <v>0</v>
      </c>
      <c r="J2253" s="1">
        <v>0</v>
      </c>
      <c r="K2253" s="1">
        <v>0</v>
      </c>
      <c r="L2253" s="1">
        <v>2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30267</v>
      </c>
      <c r="Z2253" s="9">
        <f t="shared" si="210"/>
        <v>39156</v>
      </c>
      <c r="AA2253" s="9">
        <f t="shared" si="211"/>
        <v>8887</v>
      </c>
      <c r="AB2253" s="9">
        <f t="shared" si="212"/>
        <v>30269</v>
      </c>
      <c r="AC2253" s="1">
        <v>0</v>
      </c>
      <c r="AD2253" s="1">
        <v>3803</v>
      </c>
      <c r="AE2253" s="1">
        <v>25950</v>
      </c>
      <c r="AF2253" s="1">
        <v>0</v>
      </c>
      <c r="AG2253" s="1">
        <v>0</v>
      </c>
      <c r="AH2253" s="1">
        <v>10387</v>
      </c>
      <c r="AI2253" s="11">
        <f t="shared" si="213"/>
        <v>40140</v>
      </c>
      <c r="AJ2253" s="1">
        <v>25795</v>
      </c>
      <c r="AK2253" s="1">
        <v>2458</v>
      </c>
      <c r="AL2253" s="1">
        <v>0</v>
      </c>
      <c r="AM2253" s="1">
        <v>1500</v>
      </c>
      <c r="AN2253" s="1">
        <f t="shared" si="214"/>
        <v>10387</v>
      </c>
      <c r="AO2253" s="14">
        <f t="shared" si="215"/>
        <v>40140</v>
      </c>
      <c r="AP2253" s="1">
        <v>11029</v>
      </c>
      <c r="AQ2253" s="1">
        <v>10045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11029</v>
      </c>
      <c r="AY2253" s="1">
        <v>10045</v>
      </c>
    </row>
    <row r="2254" spans="1:51" x14ac:dyDescent="0.25">
      <c r="A2254" t="s">
        <v>4501</v>
      </c>
      <c r="B2254" s="2" t="s">
        <v>6882</v>
      </c>
      <c r="C2254" s="8" t="s">
        <v>6923</v>
      </c>
      <c r="D2254" s="8" t="s">
        <v>6663</v>
      </c>
      <c r="E2254" s="1" t="s">
        <v>4502</v>
      </c>
      <c r="F2254" t="s">
        <v>3</v>
      </c>
      <c r="G2254" s="1">
        <v>23649</v>
      </c>
      <c r="H2254" s="1">
        <v>30000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5000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106917</v>
      </c>
      <c r="Z2254" s="9">
        <f t="shared" si="210"/>
        <v>165566</v>
      </c>
      <c r="AA2254" s="9">
        <f t="shared" si="211"/>
        <v>53649</v>
      </c>
      <c r="AB2254" s="9">
        <f t="shared" si="212"/>
        <v>111917</v>
      </c>
      <c r="AC2254" s="1">
        <v>0</v>
      </c>
      <c r="AD2254" s="1">
        <v>18727</v>
      </c>
      <c r="AE2254" s="1">
        <v>53461</v>
      </c>
      <c r="AF2254" s="1">
        <v>0</v>
      </c>
      <c r="AG2254" s="1">
        <v>1086</v>
      </c>
      <c r="AH2254" s="1">
        <v>25849</v>
      </c>
      <c r="AI2254" s="11">
        <f t="shared" si="213"/>
        <v>99123</v>
      </c>
      <c r="AJ2254" s="1">
        <v>28767</v>
      </c>
      <c r="AK2254" s="1">
        <v>44507</v>
      </c>
      <c r="AL2254" s="1">
        <v>0</v>
      </c>
      <c r="AM2254" s="1">
        <v>0</v>
      </c>
      <c r="AN2254" s="1">
        <f t="shared" si="214"/>
        <v>25849</v>
      </c>
      <c r="AO2254" s="14">
        <f t="shared" si="215"/>
        <v>99123</v>
      </c>
      <c r="AP2254" s="1">
        <v>118539</v>
      </c>
      <c r="AQ2254" s="1">
        <v>184983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0</v>
      </c>
      <c r="AX2254" s="1">
        <v>118539</v>
      </c>
      <c r="AY2254" s="1">
        <v>184983</v>
      </c>
    </row>
    <row r="2255" spans="1:51" x14ac:dyDescent="0.25">
      <c r="A2255" t="s">
        <v>4503</v>
      </c>
      <c r="B2255" s="2" t="s">
        <v>6882</v>
      </c>
      <c r="C2255" s="8" t="s">
        <v>6923</v>
      </c>
      <c r="D2255" s="8" t="s">
        <v>6664</v>
      </c>
      <c r="E2255" s="1" t="s">
        <v>4504</v>
      </c>
      <c r="F2255" t="s">
        <v>18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9">
        <f t="shared" si="210"/>
        <v>0</v>
      </c>
      <c r="AA2255" s="9">
        <f t="shared" si="211"/>
        <v>0</v>
      </c>
      <c r="AB2255" s="9">
        <f t="shared" si="212"/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0</v>
      </c>
      <c r="AI2255" s="11">
        <f t="shared" si="213"/>
        <v>0</v>
      </c>
      <c r="AJ2255" s="1">
        <v>0</v>
      </c>
      <c r="AK2255" s="1">
        <v>0</v>
      </c>
      <c r="AL2255" s="1">
        <v>0</v>
      </c>
      <c r="AM2255" s="1">
        <v>0</v>
      </c>
      <c r="AN2255" s="1">
        <f t="shared" si="214"/>
        <v>0</v>
      </c>
      <c r="AO2255" s="14">
        <f t="shared" si="215"/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0</v>
      </c>
      <c r="AX2255" s="1">
        <v>0</v>
      </c>
      <c r="AY2255" s="1">
        <v>0</v>
      </c>
    </row>
    <row r="2256" spans="1:51" x14ac:dyDescent="0.25">
      <c r="A2256" t="s">
        <v>4505</v>
      </c>
      <c r="B2256" s="2" t="s">
        <v>6882</v>
      </c>
      <c r="C2256" s="8" t="s">
        <v>6923</v>
      </c>
      <c r="D2256" s="8" t="s">
        <v>6666</v>
      </c>
      <c r="E2256" s="1" t="s">
        <v>4506</v>
      </c>
      <c r="F2256" t="s">
        <v>18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9">
        <f t="shared" si="210"/>
        <v>0</v>
      </c>
      <c r="AA2256" s="9">
        <f t="shared" si="211"/>
        <v>0</v>
      </c>
      <c r="AB2256" s="9">
        <f t="shared" si="212"/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1">
        <f t="shared" si="213"/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f t="shared" si="214"/>
        <v>0</v>
      </c>
      <c r="AO2256" s="14">
        <f t="shared" si="215"/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0</v>
      </c>
      <c r="AX2256" s="1">
        <v>0</v>
      </c>
      <c r="AY2256" s="1">
        <v>0</v>
      </c>
    </row>
    <row r="2257" spans="1:51" x14ac:dyDescent="0.25">
      <c r="A2257" t="s">
        <v>4507</v>
      </c>
      <c r="B2257" s="2" t="s">
        <v>6882</v>
      </c>
      <c r="C2257" s="8" t="s">
        <v>6923</v>
      </c>
      <c r="D2257" s="8" t="s">
        <v>6667</v>
      </c>
      <c r="E2257" s="1" t="s">
        <v>4508</v>
      </c>
      <c r="F2257" t="s">
        <v>18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9">
        <f t="shared" si="210"/>
        <v>0</v>
      </c>
      <c r="AA2257" s="9">
        <f t="shared" si="211"/>
        <v>0</v>
      </c>
      <c r="AB2257" s="9">
        <f t="shared" si="212"/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1">
        <f t="shared" si="213"/>
        <v>0</v>
      </c>
      <c r="AJ2257" s="1">
        <v>0</v>
      </c>
      <c r="AK2257" s="1">
        <v>0</v>
      </c>
      <c r="AL2257" s="1">
        <v>0</v>
      </c>
      <c r="AM2257" s="1">
        <v>0</v>
      </c>
      <c r="AN2257" s="1">
        <f t="shared" si="214"/>
        <v>0</v>
      </c>
      <c r="AO2257" s="14">
        <f t="shared" si="215"/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</row>
    <row r="2258" spans="1:51" x14ac:dyDescent="0.25">
      <c r="A2258" t="s">
        <v>4509</v>
      </c>
      <c r="B2258" s="2" t="s">
        <v>6882</v>
      </c>
      <c r="C2258" s="8" t="s">
        <v>6923</v>
      </c>
      <c r="D2258" s="8" t="s">
        <v>6669</v>
      </c>
      <c r="E2258" s="1" t="s">
        <v>4510</v>
      </c>
      <c r="F2258" t="s">
        <v>18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9">
        <f t="shared" si="210"/>
        <v>0</v>
      </c>
      <c r="AA2258" s="9">
        <f t="shared" si="211"/>
        <v>0</v>
      </c>
      <c r="AB2258" s="9">
        <f t="shared" si="212"/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0</v>
      </c>
      <c r="AI2258" s="11">
        <f t="shared" si="213"/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f t="shared" si="214"/>
        <v>0</v>
      </c>
      <c r="AO2258" s="14">
        <f t="shared" si="215"/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</row>
    <row r="2259" spans="1:51" x14ac:dyDescent="0.25">
      <c r="A2259" t="s">
        <v>4511</v>
      </c>
      <c r="B2259" s="2" t="s">
        <v>6882</v>
      </c>
      <c r="C2259" s="8" t="s">
        <v>6923</v>
      </c>
      <c r="D2259" s="8" t="s">
        <v>6670</v>
      </c>
      <c r="E2259" s="1" t="s">
        <v>4512</v>
      </c>
      <c r="F2259" t="s">
        <v>18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9">
        <f t="shared" si="210"/>
        <v>0</v>
      </c>
      <c r="AA2259" s="9">
        <f t="shared" si="211"/>
        <v>0</v>
      </c>
      <c r="AB2259" s="9">
        <f t="shared" si="212"/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1">
        <f t="shared" si="213"/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f t="shared" si="214"/>
        <v>0</v>
      </c>
      <c r="AO2259" s="14">
        <f t="shared" si="215"/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</row>
    <row r="2260" spans="1:51" x14ac:dyDescent="0.25">
      <c r="A2260" t="s">
        <v>4513</v>
      </c>
      <c r="B2260" s="2" t="s">
        <v>6882</v>
      </c>
      <c r="C2260" s="8" t="s">
        <v>6923</v>
      </c>
      <c r="D2260" s="8" t="s">
        <v>6671</v>
      </c>
      <c r="E2260" s="1" t="s">
        <v>4514</v>
      </c>
      <c r="F2260" t="s">
        <v>3</v>
      </c>
      <c r="G2260" s="1">
        <v>3994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12496</v>
      </c>
      <c r="Z2260" s="9">
        <f t="shared" si="210"/>
        <v>16490</v>
      </c>
      <c r="AA2260" s="9">
        <f t="shared" si="211"/>
        <v>3994</v>
      </c>
      <c r="AB2260" s="9">
        <f t="shared" si="212"/>
        <v>12496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9932</v>
      </c>
      <c r="AI2260" s="11">
        <f t="shared" si="213"/>
        <v>9932</v>
      </c>
      <c r="AJ2260" s="1">
        <v>0</v>
      </c>
      <c r="AK2260" s="1">
        <v>0</v>
      </c>
      <c r="AL2260" s="1">
        <v>0</v>
      </c>
      <c r="AM2260" s="1">
        <v>0</v>
      </c>
      <c r="AN2260" s="1">
        <f t="shared" si="214"/>
        <v>9932</v>
      </c>
      <c r="AO2260" s="14">
        <f t="shared" si="215"/>
        <v>9932</v>
      </c>
      <c r="AP2260" s="1">
        <v>0</v>
      </c>
      <c r="AQ2260" s="1">
        <v>0</v>
      </c>
      <c r="AR2260" s="1">
        <v>0</v>
      </c>
      <c r="AS2260" s="1">
        <v>0</v>
      </c>
      <c r="AT2260" s="1">
        <v>10050</v>
      </c>
      <c r="AU2260" s="1">
        <v>0</v>
      </c>
      <c r="AV2260" s="1">
        <v>0</v>
      </c>
      <c r="AW2260" s="1">
        <v>3492</v>
      </c>
      <c r="AX2260" s="1">
        <v>-10050</v>
      </c>
      <c r="AY2260" s="1">
        <v>-3492</v>
      </c>
    </row>
    <row r="2261" spans="1:51" x14ac:dyDescent="0.25">
      <c r="A2261" t="s">
        <v>4515</v>
      </c>
      <c r="B2261" s="2" t="s">
        <v>6882</v>
      </c>
      <c r="C2261" s="8" t="s">
        <v>6923</v>
      </c>
      <c r="D2261" s="8" t="s">
        <v>6672</v>
      </c>
      <c r="E2261" s="1" t="s">
        <v>4516</v>
      </c>
      <c r="F2261" t="s">
        <v>18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9">
        <f t="shared" si="210"/>
        <v>0</v>
      </c>
      <c r="AA2261" s="9">
        <f t="shared" si="211"/>
        <v>0</v>
      </c>
      <c r="AB2261" s="9">
        <f t="shared" si="212"/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1">
        <f t="shared" si="213"/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f t="shared" si="214"/>
        <v>0</v>
      </c>
      <c r="AO2261" s="14">
        <f t="shared" si="215"/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  <c r="AV2261" s="1">
        <v>0</v>
      </c>
      <c r="AW2261" s="1">
        <v>0</v>
      </c>
      <c r="AX2261" s="1">
        <v>0</v>
      </c>
      <c r="AY2261" s="1">
        <v>0</v>
      </c>
    </row>
    <row r="2262" spans="1:51" x14ac:dyDescent="0.25">
      <c r="A2262" t="s">
        <v>4517</v>
      </c>
      <c r="B2262" s="2" t="s">
        <v>6882</v>
      </c>
      <c r="C2262" s="8" t="s">
        <v>6923</v>
      </c>
      <c r="D2262" s="8" t="s">
        <v>6673</v>
      </c>
      <c r="E2262" s="1" t="s">
        <v>4518</v>
      </c>
      <c r="F2262" t="s">
        <v>18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9">
        <f t="shared" si="210"/>
        <v>0</v>
      </c>
      <c r="AA2262" s="9">
        <f t="shared" si="211"/>
        <v>0</v>
      </c>
      <c r="AB2262" s="9">
        <f t="shared" si="212"/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1">
        <f t="shared" si="213"/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f t="shared" si="214"/>
        <v>0</v>
      </c>
      <c r="AO2262" s="14">
        <f t="shared" si="215"/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0</v>
      </c>
      <c r="AY2262" s="1">
        <v>0</v>
      </c>
    </row>
    <row r="2263" spans="1:51" x14ac:dyDescent="0.25">
      <c r="A2263" t="s">
        <v>4519</v>
      </c>
      <c r="B2263" s="2" t="s">
        <v>6882</v>
      </c>
      <c r="C2263" s="8" t="s">
        <v>6923</v>
      </c>
      <c r="D2263" s="8" t="s">
        <v>6675</v>
      </c>
      <c r="E2263" s="1" t="s">
        <v>4520</v>
      </c>
      <c r="F2263" t="s">
        <v>18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9">
        <f t="shared" si="210"/>
        <v>0</v>
      </c>
      <c r="AA2263" s="9">
        <f t="shared" si="211"/>
        <v>0</v>
      </c>
      <c r="AB2263" s="9">
        <f t="shared" si="212"/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1">
        <f t="shared" si="213"/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f t="shared" si="214"/>
        <v>0</v>
      </c>
      <c r="AO2263" s="14">
        <f t="shared" si="215"/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</row>
    <row r="2264" spans="1:51" x14ac:dyDescent="0.25">
      <c r="A2264" t="s">
        <v>4521</v>
      </c>
      <c r="B2264" s="2" t="s">
        <v>6882</v>
      </c>
      <c r="C2264" s="8" t="s">
        <v>6923</v>
      </c>
      <c r="D2264" s="8" t="s">
        <v>6677</v>
      </c>
      <c r="E2264" s="1" t="s">
        <v>4522</v>
      </c>
      <c r="F2264" t="s">
        <v>18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9">
        <f t="shared" si="210"/>
        <v>0</v>
      </c>
      <c r="AA2264" s="9">
        <f t="shared" si="211"/>
        <v>0</v>
      </c>
      <c r="AB2264" s="9">
        <f t="shared" si="212"/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1">
        <f t="shared" si="213"/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f t="shared" si="214"/>
        <v>0</v>
      </c>
      <c r="AO2264" s="14">
        <f t="shared" si="215"/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0</v>
      </c>
      <c r="AW2264" s="1">
        <v>0</v>
      </c>
      <c r="AX2264" s="1">
        <v>0</v>
      </c>
      <c r="AY2264" s="1">
        <v>0</v>
      </c>
    </row>
    <row r="2265" spans="1:51" x14ac:dyDescent="0.25">
      <c r="A2265" t="s">
        <v>4523</v>
      </c>
      <c r="B2265" s="2" t="s">
        <v>6882</v>
      </c>
      <c r="C2265" s="8" t="s">
        <v>6923</v>
      </c>
      <c r="D2265" s="8" t="s">
        <v>6679</v>
      </c>
      <c r="E2265" s="1" t="s">
        <v>4524</v>
      </c>
      <c r="F2265" t="s">
        <v>18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9">
        <f t="shared" si="210"/>
        <v>0</v>
      </c>
      <c r="AA2265" s="9">
        <f t="shared" si="211"/>
        <v>0</v>
      </c>
      <c r="AB2265" s="9">
        <f t="shared" si="212"/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0</v>
      </c>
      <c r="AI2265" s="11">
        <f t="shared" si="213"/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f t="shared" si="214"/>
        <v>0</v>
      </c>
      <c r="AO2265" s="14">
        <f t="shared" si="215"/>
        <v>0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</row>
    <row r="2266" spans="1:51" x14ac:dyDescent="0.25">
      <c r="A2266" t="s">
        <v>4525</v>
      </c>
      <c r="B2266" s="2" t="s">
        <v>6882</v>
      </c>
      <c r="C2266" s="8" t="s">
        <v>6924</v>
      </c>
      <c r="D2266" s="8" t="s">
        <v>6683</v>
      </c>
      <c r="E2266" s="1" t="s">
        <v>4526</v>
      </c>
      <c r="F2266" t="s">
        <v>3</v>
      </c>
      <c r="G2266" s="1">
        <v>376441</v>
      </c>
      <c r="H2266" s="1">
        <v>0</v>
      </c>
      <c r="I2266" s="1">
        <v>0</v>
      </c>
      <c r="J2266" s="1">
        <v>0</v>
      </c>
      <c r="K2266" s="1">
        <v>17000</v>
      </c>
      <c r="L2266" s="1">
        <v>28299</v>
      </c>
      <c r="M2266" s="1">
        <v>0</v>
      </c>
      <c r="N2266" s="1">
        <v>0</v>
      </c>
      <c r="O2266" s="1">
        <v>3298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636780</v>
      </c>
      <c r="Z2266" s="9">
        <f t="shared" si="210"/>
        <v>1061818</v>
      </c>
      <c r="AA2266" s="9">
        <f t="shared" si="211"/>
        <v>376441</v>
      </c>
      <c r="AB2266" s="9">
        <f t="shared" si="212"/>
        <v>685377</v>
      </c>
      <c r="AC2266" s="1">
        <v>304177</v>
      </c>
      <c r="AD2266" s="1">
        <v>15830</v>
      </c>
      <c r="AE2266" s="1">
        <v>331510</v>
      </c>
      <c r="AF2266" s="1">
        <v>0</v>
      </c>
      <c r="AG2266" s="1">
        <v>1746</v>
      </c>
      <c r="AH2266" s="1">
        <v>397977</v>
      </c>
      <c r="AI2266" s="11">
        <f t="shared" si="213"/>
        <v>1051240</v>
      </c>
      <c r="AJ2266" s="1">
        <v>88412</v>
      </c>
      <c r="AK2266" s="1">
        <v>564851</v>
      </c>
      <c r="AL2266" s="1">
        <v>0</v>
      </c>
      <c r="AM2266" s="1">
        <v>0</v>
      </c>
      <c r="AN2266" s="1">
        <f t="shared" si="214"/>
        <v>397977</v>
      </c>
      <c r="AO2266" s="14">
        <f t="shared" si="215"/>
        <v>1051240</v>
      </c>
      <c r="AP2266" s="1">
        <v>1085398</v>
      </c>
      <c r="AQ2266" s="1">
        <v>1366269</v>
      </c>
      <c r="AR2266" s="1">
        <v>5943</v>
      </c>
      <c r="AS2266" s="1">
        <v>5943</v>
      </c>
      <c r="AT2266" s="1">
        <v>851341</v>
      </c>
      <c r="AU2266" s="1">
        <v>1121661</v>
      </c>
      <c r="AV2266" s="1">
        <v>0</v>
      </c>
      <c r="AW2266" s="1">
        <v>0</v>
      </c>
      <c r="AX2266" s="1">
        <v>240000</v>
      </c>
      <c r="AY2266" s="1">
        <v>250551</v>
      </c>
    </row>
    <row r="2267" spans="1:51" x14ac:dyDescent="0.25">
      <c r="A2267" t="s">
        <v>4527</v>
      </c>
      <c r="B2267" s="2" t="s">
        <v>6882</v>
      </c>
      <c r="C2267" s="8" t="s">
        <v>6924</v>
      </c>
      <c r="D2267" s="8" t="s">
        <v>6684</v>
      </c>
      <c r="E2267" s="1" t="s">
        <v>4528</v>
      </c>
      <c r="F2267" t="s">
        <v>3</v>
      </c>
      <c r="G2267" s="1">
        <v>0</v>
      </c>
      <c r="H2267" s="1">
        <v>0</v>
      </c>
      <c r="I2267" s="1">
        <v>0</v>
      </c>
      <c r="J2267" s="1">
        <v>0</v>
      </c>
      <c r="K2267" s="1">
        <v>5605</v>
      </c>
      <c r="L2267" s="1">
        <v>2961</v>
      </c>
      <c r="M2267" s="1">
        <v>600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244489</v>
      </c>
      <c r="Z2267" s="9">
        <f t="shared" si="210"/>
        <v>253655</v>
      </c>
      <c r="AA2267" s="9">
        <f t="shared" si="211"/>
        <v>0</v>
      </c>
      <c r="AB2267" s="9">
        <f t="shared" si="212"/>
        <v>253655</v>
      </c>
      <c r="AC2267" s="1">
        <v>0</v>
      </c>
      <c r="AD2267" s="1">
        <v>26142</v>
      </c>
      <c r="AE2267" s="1">
        <v>205347</v>
      </c>
      <c r="AF2267" s="1">
        <v>0</v>
      </c>
      <c r="AG2267" s="1">
        <v>91</v>
      </c>
      <c r="AH2267" s="1">
        <v>0</v>
      </c>
      <c r="AI2267" s="11">
        <f t="shared" si="213"/>
        <v>231580</v>
      </c>
      <c r="AJ2267" s="1">
        <v>130029</v>
      </c>
      <c r="AK2267" s="1">
        <v>101551</v>
      </c>
      <c r="AL2267" s="1">
        <v>0</v>
      </c>
      <c r="AM2267" s="1">
        <v>0</v>
      </c>
      <c r="AN2267" s="1">
        <f t="shared" si="214"/>
        <v>0</v>
      </c>
      <c r="AO2267" s="14">
        <f t="shared" si="215"/>
        <v>231580</v>
      </c>
      <c r="AP2267" s="1">
        <v>139246</v>
      </c>
      <c r="AQ2267" s="1">
        <v>579335</v>
      </c>
      <c r="AR2267" s="1">
        <v>0</v>
      </c>
      <c r="AS2267" s="1">
        <v>0</v>
      </c>
      <c r="AT2267" s="1">
        <v>189807</v>
      </c>
      <c r="AU2267" s="1">
        <v>607821</v>
      </c>
      <c r="AV2267" s="1">
        <v>0</v>
      </c>
      <c r="AW2267" s="1">
        <v>0</v>
      </c>
      <c r="AX2267" s="1">
        <v>-50561</v>
      </c>
      <c r="AY2267" s="1">
        <v>-28486</v>
      </c>
    </row>
    <row r="2268" spans="1:51" x14ac:dyDescent="0.25">
      <c r="A2268" t="s">
        <v>4529</v>
      </c>
      <c r="B2268" s="2" t="s">
        <v>6882</v>
      </c>
      <c r="C2268" s="8" t="s">
        <v>6924</v>
      </c>
      <c r="D2268" s="8" t="s">
        <v>6685</v>
      </c>
      <c r="E2268" s="1" t="s">
        <v>4530</v>
      </c>
      <c r="F2268" t="s">
        <v>18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9">
        <f t="shared" si="210"/>
        <v>0</v>
      </c>
      <c r="AA2268" s="9">
        <f t="shared" si="211"/>
        <v>0</v>
      </c>
      <c r="AB2268" s="9">
        <f t="shared" si="212"/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1">
        <f t="shared" si="213"/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f t="shared" si="214"/>
        <v>0</v>
      </c>
      <c r="AO2268" s="14">
        <f t="shared" si="215"/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</row>
    <row r="2269" spans="1:51" x14ac:dyDescent="0.25">
      <c r="A2269" t="s">
        <v>4531</v>
      </c>
      <c r="B2269" s="2" t="s">
        <v>6882</v>
      </c>
      <c r="C2269" s="8" t="s">
        <v>6924</v>
      </c>
      <c r="D2269" s="8" t="s">
        <v>6688</v>
      </c>
      <c r="E2269" s="1" t="s">
        <v>4532</v>
      </c>
      <c r="F2269" t="s">
        <v>18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9">
        <f t="shared" si="210"/>
        <v>0</v>
      </c>
      <c r="AA2269" s="9">
        <f t="shared" si="211"/>
        <v>0</v>
      </c>
      <c r="AB2269" s="9">
        <f t="shared" si="212"/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1">
        <f t="shared" si="213"/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f t="shared" si="214"/>
        <v>0</v>
      </c>
      <c r="AO2269" s="14">
        <f t="shared" si="215"/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</row>
    <row r="2270" spans="1:51" x14ac:dyDescent="0.25">
      <c r="A2270" t="s">
        <v>4533</v>
      </c>
      <c r="B2270" s="2" t="s">
        <v>6882</v>
      </c>
      <c r="C2270" s="8" t="s">
        <v>6924</v>
      </c>
      <c r="D2270" s="8" t="s">
        <v>6689</v>
      </c>
      <c r="E2270" s="1" t="s">
        <v>4534</v>
      </c>
      <c r="F2270" t="s">
        <v>3</v>
      </c>
      <c r="G2270" s="1">
        <v>0</v>
      </c>
      <c r="H2270" s="1">
        <v>6557</v>
      </c>
      <c r="I2270" s="1">
        <v>0</v>
      </c>
      <c r="J2270" s="1">
        <v>8875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11240</v>
      </c>
      <c r="Z2270" s="9">
        <f t="shared" si="210"/>
        <v>26672</v>
      </c>
      <c r="AA2270" s="9">
        <f t="shared" si="211"/>
        <v>6557</v>
      </c>
      <c r="AB2270" s="9">
        <f t="shared" si="212"/>
        <v>20115</v>
      </c>
      <c r="AC2270" s="1">
        <v>0</v>
      </c>
      <c r="AD2270" s="1">
        <v>0</v>
      </c>
      <c r="AE2270" s="1">
        <v>10201</v>
      </c>
      <c r="AF2270" s="1">
        <v>0</v>
      </c>
      <c r="AG2270" s="1">
        <v>0</v>
      </c>
      <c r="AH2270" s="1">
        <v>0</v>
      </c>
      <c r="AI2270" s="11">
        <f t="shared" si="213"/>
        <v>10201</v>
      </c>
      <c r="AJ2270" s="1">
        <v>0</v>
      </c>
      <c r="AK2270" s="1">
        <v>10201</v>
      </c>
      <c r="AL2270" s="1">
        <v>0</v>
      </c>
      <c r="AM2270" s="1">
        <v>0</v>
      </c>
      <c r="AN2270" s="1">
        <f t="shared" si="214"/>
        <v>0</v>
      </c>
      <c r="AO2270" s="14">
        <f t="shared" si="215"/>
        <v>10201</v>
      </c>
      <c r="AP2270" s="1">
        <v>20367</v>
      </c>
      <c r="AQ2270" s="1">
        <v>36838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20367</v>
      </c>
      <c r="AY2270" s="1">
        <v>36838</v>
      </c>
    </row>
    <row r="2271" spans="1:51" x14ac:dyDescent="0.25">
      <c r="A2271" t="s">
        <v>4535</v>
      </c>
      <c r="B2271" s="2" t="s">
        <v>6882</v>
      </c>
      <c r="C2271" s="8" t="s">
        <v>6924</v>
      </c>
      <c r="D2271" s="8" t="s">
        <v>6692</v>
      </c>
      <c r="E2271" s="1" t="s">
        <v>4536</v>
      </c>
      <c r="F2271" t="s">
        <v>18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9">
        <f t="shared" si="210"/>
        <v>0</v>
      </c>
      <c r="AA2271" s="9">
        <f t="shared" si="211"/>
        <v>0</v>
      </c>
      <c r="AB2271" s="9">
        <f t="shared" si="212"/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1">
        <f t="shared" si="213"/>
        <v>0</v>
      </c>
      <c r="AJ2271" s="1">
        <v>0</v>
      </c>
      <c r="AK2271" s="1">
        <v>0</v>
      </c>
      <c r="AL2271" s="1">
        <v>0</v>
      </c>
      <c r="AM2271" s="1">
        <v>0</v>
      </c>
      <c r="AN2271" s="1">
        <f t="shared" si="214"/>
        <v>0</v>
      </c>
      <c r="AO2271" s="14">
        <f t="shared" si="215"/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</row>
    <row r="2272" spans="1:51" x14ac:dyDescent="0.25">
      <c r="A2272" t="s">
        <v>4537</v>
      </c>
      <c r="B2272" s="2" t="s">
        <v>6882</v>
      </c>
      <c r="C2272" s="8" t="s">
        <v>6924</v>
      </c>
      <c r="D2272" s="8" t="s">
        <v>6693</v>
      </c>
      <c r="E2272" s="1" t="s">
        <v>4538</v>
      </c>
      <c r="F2272" t="s">
        <v>18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9">
        <f t="shared" si="210"/>
        <v>0</v>
      </c>
      <c r="AA2272" s="9">
        <f t="shared" si="211"/>
        <v>0</v>
      </c>
      <c r="AB2272" s="9">
        <f t="shared" si="212"/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1">
        <f t="shared" si="213"/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f t="shared" si="214"/>
        <v>0</v>
      </c>
      <c r="AO2272" s="14">
        <f t="shared" si="215"/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0</v>
      </c>
      <c r="AY2272" s="1">
        <v>0</v>
      </c>
    </row>
    <row r="2273" spans="1:51" x14ac:dyDescent="0.25">
      <c r="A2273" t="s">
        <v>4539</v>
      </c>
      <c r="B2273" s="2" t="s">
        <v>6882</v>
      </c>
      <c r="C2273" s="8" t="s">
        <v>6924</v>
      </c>
      <c r="D2273" s="8" t="s">
        <v>6694</v>
      </c>
      <c r="E2273" s="1" t="s">
        <v>4540</v>
      </c>
      <c r="F2273" t="s">
        <v>18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9">
        <f t="shared" si="210"/>
        <v>0</v>
      </c>
      <c r="AA2273" s="9">
        <f t="shared" si="211"/>
        <v>0</v>
      </c>
      <c r="AB2273" s="9">
        <f t="shared" si="212"/>
        <v>0</v>
      </c>
      <c r="AC2273" s="1">
        <v>0</v>
      </c>
      <c r="AD2273" s="1">
        <v>0</v>
      </c>
      <c r="AE2273" s="1">
        <v>0</v>
      </c>
      <c r="AF2273" s="1">
        <v>0</v>
      </c>
      <c r="AG2273" s="1">
        <v>0</v>
      </c>
      <c r="AH2273" s="1">
        <v>0</v>
      </c>
      <c r="AI2273" s="11">
        <f t="shared" si="213"/>
        <v>0</v>
      </c>
      <c r="AJ2273" s="1">
        <v>0</v>
      </c>
      <c r="AK2273" s="1">
        <v>0</v>
      </c>
      <c r="AL2273" s="1">
        <v>0</v>
      </c>
      <c r="AM2273" s="1">
        <v>0</v>
      </c>
      <c r="AN2273" s="1">
        <f t="shared" si="214"/>
        <v>0</v>
      </c>
      <c r="AO2273" s="14">
        <f t="shared" si="215"/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0</v>
      </c>
      <c r="AY2273" s="1">
        <v>0</v>
      </c>
    </row>
    <row r="2274" spans="1:51" x14ac:dyDescent="0.25">
      <c r="A2274" t="s">
        <v>4541</v>
      </c>
      <c r="B2274" s="2" t="s">
        <v>6882</v>
      </c>
      <c r="C2274" s="8" t="s">
        <v>6924</v>
      </c>
      <c r="D2274" s="8" t="s">
        <v>6695</v>
      </c>
      <c r="E2274" s="1" t="s">
        <v>4542</v>
      </c>
      <c r="F2274" t="s">
        <v>18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9">
        <f t="shared" si="210"/>
        <v>0</v>
      </c>
      <c r="AA2274" s="9">
        <f t="shared" si="211"/>
        <v>0</v>
      </c>
      <c r="AB2274" s="9">
        <f t="shared" si="212"/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1">
        <f t="shared" si="213"/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f t="shared" si="214"/>
        <v>0</v>
      </c>
      <c r="AO2274" s="14">
        <f t="shared" si="215"/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</row>
    <row r="2275" spans="1:51" x14ac:dyDescent="0.25">
      <c r="A2275" t="s">
        <v>4543</v>
      </c>
      <c r="B2275" s="2" t="s">
        <v>6882</v>
      </c>
      <c r="C2275" s="8" t="s">
        <v>6924</v>
      </c>
      <c r="D2275" s="8" t="s">
        <v>6697</v>
      </c>
      <c r="E2275" s="1" t="s">
        <v>4544</v>
      </c>
      <c r="F2275" t="s">
        <v>18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9">
        <f t="shared" si="210"/>
        <v>0</v>
      </c>
      <c r="AA2275" s="9">
        <f t="shared" si="211"/>
        <v>0</v>
      </c>
      <c r="AB2275" s="9">
        <f t="shared" si="212"/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0</v>
      </c>
      <c r="AI2275" s="11">
        <f t="shared" si="213"/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f t="shared" si="214"/>
        <v>0</v>
      </c>
      <c r="AO2275" s="14">
        <f t="shared" si="215"/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</row>
    <row r="2276" spans="1:51" x14ac:dyDescent="0.25">
      <c r="A2276" t="s">
        <v>4545</v>
      </c>
      <c r="B2276" s="2" t="s">
        <v>6882</v>
      </c>
      <c r="C2276" s="8" t="s">
        <v>6924</v>
      </c>
      <c r="D2276" s="8" t="s">
        <v>6699</v>
      </c>
      <c r="E2276" s="1" t="s">
        <v>4546</v>
      </c>
      <c r="F2276" t="s">
        <v>3</v>
      </c>
      <c r="G2276" s="1">
        <v>6775</v>
      </c>
      <c r="H2276" s="1">
        <v>12500</v>
      </c>
      <c r="I2276" s="1">
        <v>0</v>
      </c>
      <c r="J2276" s="1">
        <v>12025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9">
        <f t="shared" si="210"/>
        <v>31300</v>
      </c>
      <c r="AA2276" s="9">
        <f t="shared" si="211"/>
        <v>19275</v>
      </c>
      <c r="AB2276" s="9">
        <f t="shared" si="212"/>
        <v>12025</v>
      </c>
      <c r="AC2276" s="1">
        <v>0</v>
      </c>
      <c r="AD2276" s="1">
        <v>500</v>
      </c>
      <c r="AE2276" s="1">
        <v>0</v>
      </c>
      <c r="AF2276" s="1">
        <v>0</v>
      </c>
      <c r="AG2276" s="1">
        <v>0</v>
      </c>
      <c r="AH2276" s="1">
        <v>9275</v>
      </c>
      <c r="AI2276" s="11">
        <f t="shared" si="213"/>
        <v>9775</v>
      </c>
      <c r="AJ2276" s="1">
        <v>0</v>
      </c>
      <c r="AK2276" s="1">
        <v>500</v>
      </c>
      <c r="AL2276" s="1">
        <v>0</v>
      </c>
      <c r="AM2276" s="1">
        <v>0</v>
      </c>
      <c r="AN2276" s="1">
        <f t="shared" si="214"/>
        <v>9275</v>
      </c>
      <c r="AO2276" s="14">
        <f t="shared" si="215"/>
        <v>9775</v>
      </c>
      <c r="AP2276" s="1">
        <v>421</v>
      </c>
      <c r="AQ2276" s="1">
        <v>20711</v>
      </c>
      <c r="AR2276" s="1">
        <v>0</v>
      </c>
      <c r="AS2276" s="1">
        <v>0</v>
      </c>
      <c r="AT2276" s="1">
        <v>669</v>
      </c>
      <c r="AU2276" s="1">
        <v>0</v>
      </c>
      <c r="AV2276" s="1">
        <v>566</v>
      </c>
      <c r="AW2276" s="1">
        <v>0</v>
      </c>
      <c r="AX2276" s="1">
        <v>-814</v>
      </c>
      <c r="AY2276" s="1">
        <v>20711</v>
      </c>
    </row>
    <row r="2277" spans="1:51" x14ac:dyDescent="0.25">
      <c r="A2277" t="s">
        <v>4547</v>
      </c>
      <c r="B2277" s="2" t="s">
        <v>6882</v>
      </c>
      <c r="C2277" s="8" t="s">
        <v>6924</v>
      </c>
      <c r="D2277" s="8" t="s">
        <v>6700</v>
      </c>
      <c r="E2277" s="1" t="s">
        <v>4548</v>
      </c>
      <c r="F2277" t="s">
        <v>18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9">
        <f t="shared" si="210"/>
        <v>0</v>
      </c>
      <c r="AA2277" s="9">
        <f t="shared" si="211"/>
        <v>0</v>
      </c>
      <c r="AB2277" s="9">
        <f t="shared" si="212"/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1">
        <f t="shared" si="213"/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f t="shared" si="214"/>
        <v>0</v>
      </c>
      <c r="AO2277" s="14">
        <f t="shared" si="215"/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0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</row>
    <row r="2278" spans="1:51" x14ac:dyDescent="0.25">
      <c r="A2278" t="s">
        <v>4549</v>
      </c>
      <c r="B2278" s="2" t="s">
        <v>6882</v>
      </c>
      <c r="C2278" s="8" t="s">
        <v>6924</v>
      </c>
      <c r="D2278" s="8" t="s">
        <v>6701</v>
      </c>
      <c r="E2278" s="1" t="s">
        <v>4550</v>
      </c>
      <c r="F2278" t="s">
        <v>18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9">
        <f t="shared" si="210"/>
        <v>0</v>
      </c>
      <c r="AA2278" s="9">
        <f t="shared" si="211"/>
        <v>0</v>
      </c>
      <c r="AB2278" s="9">
        <f t="shared" si="212"/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1">
        <f t="shared" si="213"/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f t="shared" si="214"/>
        <v>0</v>
      </c>
      <c r="AO2278" s="14">
        <f t="shared" si="215"/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</row>
    <row r="2279" spans="1:51" x14ac:dyDescent="0.25">
      <c r="A2279" t="s">
        <v>4551</v>
      </c>
      <c r="B2279" s="2" t="s">
        <v>6882</v>
      </c>
      <c r="C2279" s="8" t="s">
        <v>6924</v>
      </c>
      <c r="D2279" s="8" t="s">
        <v>6702</v>
      </c>
      <c r="E2279" s="1" t="s">
        <v>4552</v>
      </c>
      <c r="F2279" t="s">
        <v>18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9">
        <f t="shared" si="210"/>
        <v>0</v>
      </c>
      <c r="AA2279" s="9">
        <f t="shared" si="211"/>
        <v>0</v>
      </c>
      <c r="AB2279" s="9">
        <f t="shared" si="212"/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1">
        <f t="shared" si="213"/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f t="shared" si="214"/>
        <v>0</v>
      </c>
      <c r="AO2279" s="14">
        <f t="shared" si="215"/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</row>
    <row r="2280" spans="1:51" x14ac:dyDescent="0.25">
      <c r="A2280" t="s">
        <v>4553</v>
      </c>
      <c r="B2280" s="2" t="s">
        <v>6882</v>
      </c>
      <c r="C2280" s="8" t="s">
        <v>6924</v>
      </c>
      <c r="D2280" s="8" t="s">
        <v>6703</v>
      </c>
      <c r="E2280" s="1" t="s">
        <v>4554</v>
      </c>
      <c r="F2280" t="s">
        <v>18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9">
        <f t="shared" si="210"/>
        <v>0</v>
      </c>
      <c r="AA2280" s="9">
        <f t="shared" si="211"/>
        <v>0</v>
      </c>
      <c r="AB2280" s="9">
        <f t="shared" si="212"/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1">
        <f t="shared" si="213"/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f t="shared" si="214"/>
        <v>0</v>
      </c>
      <c r="AO2280" s="14">
        <f t="shared" si="215"/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0</v>
      </c>
    </row>
    <row r="2281" spans="1:51" x14ac:dyDescent="0.25">
      <c r="A2281" t="s">
        <v>4555</v>
      </c>
      <c r="B2281" s="2" t="s">
        <v>6882</v>
      </c>
      <c r="C2281" s="8" t="s">
        <v>6924</v>
      </c>
      <c r="D2281" s="8" t="s">
        <v>6704</v>
      </c>
      <c r="E2281" s="1" t="s">
        <v>4556</v>
      </c>
      <c r="F2281" t="s">
        <v>18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9">
        <f t="shared" si="210"/>
        <v>0</v>
      </c>
      <c r="AA2281" s="9">
        <f t="shared" si="211"/>
        <v>0</v>
      </c>
      <c r="AB2281" s="9">
        <f t="shared" si="212"/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1">
        <f t="shared" si="213"/>
        <v>0</v>
      </c>
      <c r="AJ2281" s="1">
        <v>0</v>
      </c>
      <c r="AK2281" s="1">
        <v>0</v>
      </c>
      <c r="AL2281" s="1">
        <v>0</v>
      </c>
      <c r="AM2281" s="1">
        <v>0</v>
      </c>
      <c r="AN2281" s="1">
        <f t="shared" si="214"/>
        <v>0</v>
      </c>
      <c r="AO2281" s="14">
        <f t="shared" si="215"/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0</v>
      </c>
      <c r="AV2281" s="1">
        <v>0</v>
      </c>
      <c r="AW2281" s="1">
        <v>0</v>
      </c>
      <c r="AX2281" s="1">
        <v>0</v>
      </c>
      <c r="AY2281" s="1">
        <v>0</v>
      </c>
    </row>
    <row r="2282" spans="1:51" x14ac:dyDescent="0.25">
      <c r="A2282" t="s">
        <v>4557</v>
      </c>
      <c r="B2282" s="2" t="s">
        <v>6882</v>
      </c>
      <c r="C2282" s="8" t="s">
        <v>6924</v>
      </c>
      <c r="D2282" s="8" t="s">
        <v>6813</v>
      </c>
      <c r="E2282" s="1" t="s">
        <v>4558</v>
      </c>
      <c r="F2282" t="s">
        <v>3</v>
      </c>
      <c r="G2282" s="1">
        <v>5684</v>
      </c>
      <c r="H2282" s="1">
        <v>6855</v>
      </c>
      <c r="I2282" s="1">
        <v>0</v>
      </c>
      <c r="J2282" s="1">
        <v>0</v>
      </c>
      <c r="K2282" s="1">
        <v>0</v>
      </c>
      <c r="L2282" s="1">
        <v>40</v>
      </c>
      <c r="M2282" s="1">
        <v>0</v>
      </c>
      <c r="N2282" s="1">
        <v>1300</v>
      </c>
      <c r="O2282" s="1">
        <v>478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41798</v>
      </c>
      <c r="Z2282" s="9">
        <f t="shared" si="210"/>
        <v>56155</v>
      </c>
      <c r="AA2282" s="9">
        <f t="shared" si="211"/>
        <v>12539</v>
      </c>
      <c r="AB2282" s="9">
        <f t="shared" si="212"/>
        <v>43616</v>
      </c>
      <c r="AC2282" s="1">
        <v>0</v>
      </c>
      <c r="AD2282" s="1">
        <v>15538</v>
      </c>
      <c r="AE2282" s="1">
        <v>17084</v>
      </c>
      <c r="AF2282" s="1">
        <v>0</v>
      </c>
      <c r="AG2282" s="1">
        <v>0</v>
      </c>
      <c r="AH2282" s="1">
        <v>5684</v>
      </c>
      <c r="AI2282" s="11">
        <f t="shared" si="213"/>
        <v>38306</v>
      </c>
      <c r="AJ2282" s="1">
        <v>6083</v>
      </c>
      <c r="AK2282" s="1">
        <v>26539</v>
      </c>
      <c r="AL2282" s="1">
        <v>0</v>
      </c>
      <c r="AM2282" s="1">
        <v>0</v>
      </c>
      <c r="AN2282" s="1">
        <f t="shared" si="214"/>
        <v>5684</v>
      </c>
      <c r="AO2282" s="14">
        <f t="shared" si="215"/>
        <v>38306</v>
      </c>
      <c r="AP2282" s="1">
        <v>171961</v>
      </c>
      <c r="AQ2282" s="1">
        <v>189810</v>
      </c>
      <c r="AR2282" s="1">
        <v>0</v>
      </c>
      <c r="AS2282" s="1">
        <v>0</v>
      </c>
      <c r="AT2282" s="1">
        <v>0</v>
      </c>
      <c r="AU2282" s="1">
        <v>0</v>
      </c>
      <c r="AV2282" s="1">
        <v>0</v>
      </c>
      <c r="AW2282" s="1">
        <v>0</v>
      </c>
      <c r="AX2282" s="1">
        <v>171961</v>
      </c>
      <c r="AY2282" s="1">
        <v>189810</v>
      </c>
    </row>
    <row r="2283" spans="1:51" x14ac:dyDescent="0.25">
      <c r="A2283" t="s">
        <v>4559</v>
      </c>
      <c r="B2283" s="2" t="s">
        <v>6882</v>
      </c>
      <c r="C2283" s="8" t="s">
        <v>6924</v>
      </c>
      <c r="D2283" s="8" t="s">
        <v>6707</v>
      </c>
      <c r="E2283" s="1" t="s">
        <v>4560</v>
      </c>
      <c r="F2283" t="s">
        <v>18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9">
        <f t="shared" si="210"/>
        <v>0</v>
      </c>
      <c r="AA2283" s="9">
        <f t="shared" si="211"/>
        <v>0</v>
      </c>
      <c r="AB2283" s="9">
        <f t="shared" si="212"/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1">
        <f t="shared" si="213"/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f t="shared" si="214"/>
        <v>0</v>
      </c>
      <c r="AO2283" s="14">
        <f t="shared" si="215"/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>
        <v>0</v>
      </c>
      <c r="AW2283" s="1">
        <v>0</v>
      </c>
      <c r="AX2283" s="1">
        <v>0</v>
      </c>
      <c r="AY2283" s="1">
        <v>0</v>
      </c>
    </row>
    <row r="2284" spans="1:51" x14ac:dyDescent="0.25">
      <c r="A2284" t="s">
        <v>4561</v>
      </c>
      <c r="B2284" s="2" t="s">
        <v>6882</v>
      </c>
      <c r="C2284" s="8" t="s">
        <v>6924</v>
      </c>
      <c r="D2284" s="8" t="s">
        <v>6709</v>
      </c>
      <c r="E2284" s="1" t="s">
        <v>4562</v>
      </c>
      <c r="F2284" t="s">
        <v>69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9">
        <f t="shared" si="210"/>
        <v>0</v>
      </c>
      <c r="AA2284" s="9">
        <f t="shared" si="211"/>
        <v>0</v>
      </c>
      <c r="AB2284" s="9">
        <f t="shared" si="212"/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1">
        <f t="shared" si="213"/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f t="shared" si="214"/>
        <v>0</v>
      </c>
      <c r="AO2284" s="14">
        <f t="shared" si="215"/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</row>
    <row r="2285" spans="1:51" x14ac:dyDescent="0.25">
      <c r="A2285" t="s">
        <v>4563</v>
      </c>
      <c r="B2285" s="2" t="s">
        <v>6882</v>
      </c>
      <c r="C2285" s="8" t="s">
        <v>6924</v>
      </c>
      <c r="D2285" s="8" t="s">
        <v>6710</v>
      </c>
      <c r="E2285" s="1" t="s">
        <v>4564</v>
      </c>
      <c r="F2285" t="s">
        <v>18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9">
        <f t="shared" si="210"/>
        <v>0</v>
      </c>
      <c r="AA2285" s="9">
        <f t="shared" si="211"/>
        <v>0</v>
      </c>
      <c r="AB2285" s="9">
        <f t="shared" si="212"/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1">
        <f t="shared" si="213"/>
        <v>0</v>
      </c>
      <c r="AJ2285" s="1">
        <v>0</v>
      </c>
      <c r="AK2285" s="1">
        <v>0</v>
      </c>
      <c r="AL2285" s="1">
        <v>0</v>
      </c>
      <c r="AM2285" s="1">
        <v>0</v>
      </c>
      <c r="AN2285" s="1">
        <f t="shared" si="214"/>
        <v>0</v>
      </c>
      <c r="AO2285" s="14">
        <f t="shared" si="215"/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</row>
    <row r="2286" spans="1:51" x14ac:dyDescent="0.25">
      <c r="A2286" t="s">
        <v>4565</v>
      </c>
      <c r="B2286" s="2" t="s">
        <v>6882</v>
      </c>
      <c r="C2286" s="8" t="s">
        <v>6924</v>
      </c>
      <c r="D2286" s="8" t="s">
        <v>6711</v>
      </c>
      <c r="E2286" s="1" t="s">
        <v>4566</v>
      </c>
      <c r="F2286" t="s">
        <v>18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9">
        <f t="shared" si="210"/>
        <v>0</v>
      </c>
      <c r="AA2286" s="9">
        <f t="shared" si="211"/>
        <v>0</v>
      </c>
      <c r="AB2286" s="9">
        <f t="shared" si="212"/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1">
        <f t="shared" si="213"/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f t="shared" si="214"/>
        <v>0</v>
      </c>
      <c r="AO2286" s="14">
        <f t="shared" si="215"/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</row>
    <row r="2287" spans="1:51" x14ac:dyDescent="0.25">
      <c r="A2287" t="s">
        <v>4567</v>
      </c>
      <c r="B2287" s="2" t="s">
        <v>6882</v>
      </c>
      <c r="C2287" s="8" t="s">
        <v>6924</v>
      </c>
      <c r="D2287" s="8" t="s">
        <v>6712</v>
      </c>
      <c r="E2287" s="1" t="s">
        <v>4568</v>
      </c>
      <c r="F2287" t="s">
        <v>18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9">
        <f t="shared" si="210"/>
        <v>0</v>
      </c>
      <c r="AA2287" s="9">
        <f t="shared" si="211"/>
        <v>0</v>
      </c>
      <c r="AB2287" s="9">
        <f t="shared" si="212"/>
        <v>0</v>
      </c>
      <c r="AC2287" s="1">
        <v>0</v>
      </c>
      <c r="AD2287" s="1">
        <v>0</v>
      </c>
      <c r="AE2287" s="1">
        <v>0</v>
      </c>
      <c r="AF2287" s="1">
        <v>0</v>
      </c>
      <c r="AG2287" s="1">
        <v>0</v>
      </c>
      <c r="AH2287" s="1">
        <v>0</v>
      </c>
      <c r="AI2287" s="11">
        <f t="shared" si="213"/>
        <v>0</v>
      </c>
      <c r="AJ2287" s="1">
        <v>0</v>
      </c>
      <c r="AK2287" s="1">
        <v>0</v>
      </c>
      <c r="AL2287" s="1">
        <v>0</v>
      </c>
      <c r="AM2287" s="1">
        <v>0</v>
      </c>
      <c r="AN2287" s="1">
        <f t="shared" si="214"/>
        <v>0</v>
      </c>
      <c r="AO2287" s="14">
        <f t="shared" si="215"/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0</v>
      </c>
      <c r="AU2287" s="1">
        <v>0</v>
      </c>
      <c r="AV2287" s="1">
        <v>0</v>
      </c>
      <c r="AW2287" s="1">
        <v>0</v>
      </c>
      <c r="AX2287" s="1">
        <v>0</v>
      </c>
      <c r="AY2287" s="1">
        <v>0</v>
      </c>
    </row>
    <row r="2288" spans="1:51" x14ac:dyDescent="0.25">
      <c r="A2288" t="s">
        <v>4569</v>
      </c>
      <c r="B2288" s="2" t="s">
        <v>6882</v>
      </c>
      <c r="C2288" s="8" t="s">
        <v>6924</v>
      </c>
      <c r="D2288" s="8" t="s">
        <v>6714</v>
      </c>
      <c r="E2288" s="1" t="s">
        <v>4570</v>
      </c>
      <c r="F2288" t="s">
        <v>18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9">
        <f t="shared" si="210"/>
        <v>0</v>
      </c>
      <c r="AA2288" s="9">
        <f t="shared" si="211"/>
        <v>0</v>
      </c>
      <c r="AB2288" s="9">
        <f t="shared" si="212"/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1">
        <f t="shared" si="213"/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f t="shared" si="214"/>
        <v>0</v>
      </c>
      <c r="AO2288" s="14">
        <f t="shared" si="215"/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0</v>
      </c>
      <c r="AW2288" s="1">
        <v>0</v>
      </c>
      <c r="AX2288" s="1">
        <v>0</v>
      </c>
      <c r="AY2288" s="1">
        <v>0</v>
      </c>
    </row>
    <row r="2289" spans="1:51" x14ac:dyDescent="0.25">
      <c r="A2289" t="s">
        <v>4571</v>
      </c>
      <c r="B2289" s="2" t="s">
        <v>6882</v>
      </c>
      <c r="C2289" s="8" t="s">
        <v>6924</v>
      </c>
      <c r="D2289" s="8" t="s">
        <v>6715</v>
      </c>
      <c r="E2289" s="1" t="s">
        <v>4572</v>
      </c>
      <c r="F2289" t="s">
        <v>18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9">
        <f t="shared" si="210"/>
        <v>0</v>
      </c>
      <c r="AA2289" s="9">
        <f t="shared" si="211"/>
        <v>0</v>
      </c>
      <c r="AB2289" s="9">
        <f t="shared" si="212"/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1">
        <f t="shared" si="213"/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f t="shared" si="214"/>
        <v>0</v>
      </c>
      <c r="AO2289" s="14">
        <f t="shared" si="215"/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</row>
    <row r="2290" spans="1:51" x14ac:dyDescent="0.25">
      <c r="A2290" t="s">
        <v>4573</v>
      </c>
      <c r="B2290" s="2" t="s">
        <v>6882</v>
      </c>
      <c r="C2290" s="8" t="s">
        <v>6925</v>
      </c>
      <c r="D2290" s="8" t="s">
        <v>6716</v>
      </c>
      <c r="E2290" s="1" t="s">
        <v>4574</v>
      </c>
      <c r="F2290" t="s">
        <v>3</v>
      </c>
      <c r="G2290" s="1">
        <v>341628</v>
      </c>
      <c r="H2290" s="1">
        <v>306549</v>
      </c>
      <c r="I2290" s="1">
        <v>0</v>
      </c>
      <c r="J2290" s="1">
        <v>155162</v>
      </c>
      <c r="K2290" s="1">
        <v>0</v>
      </c>
      <c r="L2290" s="1">
        <v>0</v>
      </c>
      <c r="M2290" s="1">
        <v>10041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71741</v>
      </c>
      <c r="Z2290" s="9">
        <f t="shared" si="210"/>
        <v>885121</v>
      </c>
      <c r="AA2290" s="9">
        <f t="shared" si="211"/>
        <v>648177</v>
      </c>
      <c r="AB2290" s="9">
        <f t="shared" si="212"/>
        <v>236944</v>
      </c>
      <c r="AC2290" s="1">
        <v>0</v>
      </c>
      <c r="AD2290" s="1">
        <v>297340</v>
      </c>
      <c r="AE2290" s="1">
        <v>41756</v>
      </c>
      <c r="AF2290" s="1">
        <v>0</v>
      </c>
      <c r="AG2290" s="1">
        <v>555</v>
      </c>
      <c r="AH2290" s="1">
        <v>364536</v>
      </c>
      <c r="AI2290" s="11">
        <f t="shared" si="213"/>
        <v>704187</v>
      </c>
      <c r="AJ2290" s="1">
        <v>100937</v>
      </c>
      <c r="AK2290" s="1">
        <v>238714</v>
      </c>
      <c r="AL2290" s="1">
        <v>0</v>
      </c>
      <c r="AM2290" s="1">
        <v>0</v>
      </c>
      <c r="AN2290" s="1">
        <f t="shared" si="214"/>
        <v>364536</v>
      </c>
      <c r="AO2290" s="14">
        <f t="shared" si="215"/>
        <v>704187</v>
      </c>
      <c r="AP2290" s="1">
        <v>4148</v>
      </c>
      <c r="AQ2290" s="1">
        <v>185082</v>
      </c>
      <c r="AR2290" s="1">
        <v>0</v>
      </c>
      <c r="AS2290" s="1">
        <v>0</v>
      </c>
      <c r="AT2290" s="1">
        <v>631</v>
      </c>
      <c r="AU2290" s="1">
        <v>631</v>
      </c>
      <c r="AV2290" s="1">
        <v>0</v>
      </c>
      <c r="AW2290" s="1">
        <v>0</v>
      </c>
      <c r="AX2290" s="1">
        <v>3517</v>
      </c>
      <c r="AY2290" s="1">
        <v>184451</v>
      </c>
    </row>
    <row r="2291" spans="1:51" x14ac:dyDescent="0.25">
      <c r="A2291" t="s">
        <v>4575</v>
      </c>
      <c r="B2291" s="2" t="s">
        <v>6882</v>
      </c>
      <c r="C2291" s="8" t="s">
        <v>6925</v>
      </c>
      <c r="D2291" s="8" t="s">
        <v>6717</v>
      </c>
      <c r="E2291" s="1" t="s">
        <v>4576</v>
      </c>
      <c r="F2291" t="s">
        <v>3</v>
      </c>
      <c r="G2291" s="1">
        <v>70276</v>
      </c>
      <c r="H2291" s="1">
        <v>61585</v>
      </c>
      <c r="I2291" s="1">
        <v>0</v>
      </c>
      <c r="J2291" s="1">
        <v>0</v>
      </c>
      <c r="K2291" s="1">
        <v>119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211535</v>
      </c>
      <c r="Z2291" s="9">
        <f t="shared" si="210"/>
        <v>343515</v>
      </c>
      <c r="AA2291" s="9">
        <f t="shared" si="211"/>
        <v>131861</v>
      </c>
      <c r="AB2291" s="9">
        <f t="shared" si="212"/>
        <v>211654</v>
      </c>
      <c r="AC2291" s="1">
        <v>0</v>
      </c>
      <c r="AD2291" s="1">
        <v>48123</v>
      </c>
      <c r="AE2291" s="1">
        <v>163024</v>
      </c>
      <c r="AF2291" s="1">
        <v>0</v>
      </c>
      <c r="AG2291" s="1">
        <v>0</v>
      </c>
      <c r="AH2291" s="1">
        <v>31945</v>
      </c>
      <c r="AI2291" s="11">
        <f t="shared" si="213"/>
        <v>243092</v>
      </c>
      <c r="AJ2291" s="1">
        <v>14342</v>
      </c>
      <c r="AK2291" s="1">
        <v>179539</v>
      </c>
      <c r="AL2291" s="1">
        <v>17266</v>
      </c>
      <c r="AM2291" s="1">
        <v>0</v>
      </c>
      <c r="AN2291" s="1">
        <f t="shared" si="214"/>
        <v>31945</v>
      </c>
      <c r="AO2291" s="14">
        <f t="shared" si="215"/>
        <v>243092</v>
      </c>
      <c r="AP2291" s="1">
        <v>118792</v>
      </c>
      <c r="AQ2291" s="1">
        <v>219215</v>
      </c>
      <c r="AR2291" s="1">
        <v>0</v>
      </c>
      <c r="AS2291" s="1">
        <v>0</v>
      </c>
      <c r="AT2291" s="1">
        <v>0</v>
      </c>
      <c r="AU2291" s="1">
        <v>0</v>
      </c>
      <c r="AV2291" s="1">
        <v>0</v>
      </c>
      <c r="AW2291" s="1">
        <v>0</v>
      </c>
      <c r="AX2291" s="1">
        <v>118792</v>
      </c>
      <c r="AY2291" s="1">
        <v>219215</v>
      </c>
    </row>
    <row r="2292" spans="1:51" x14ac:dyDescent="0.25">
      <c r="A2292" t="s">
        <v>4577</v>
      </c>
      <c r="B2292" s="2" t="s">
        <v>6882</v>
      </c>
      <c r="C2292" s="8" t="s">
        <v>6925</v>
      </c>
      <c r="D2292" s="8" t="s">
        <v>6718</v>
      </c>
      <c r="E2292" s="1" t="s">
        <v>4578</v>
      </c>
      <c r="F2292" t="s">
        <v>3</v>
      </c>
      <c r="G2292" s="1">
        <v>0</v>
      </c>
      <c r="H2292" s="1">
        <v>73485</v>
      </c>
      <c r="I2292" s="1">
        <v>0</v>
      </c>
      <c r="J2292" s="1">
        <v>0</v>
      </c>
      <c r="K2292" s="1">
        <v>450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20500</v>
      </c>
      <c r="Z2292" s="9">
        <f t="shared" si="210"/>
        <v>94435</v>
      </c>
      <c r="AA2292" s="9">
        <f t="shared" si="211"/>
        <v>73485</v>
      </c>
      <c r="AB2292" s="9">
        <f t="shared" si="212"/>
        <v>20950</v>
      </c>
      <c r="AC2292" s="1">
        <v>0</v>
      </c>
      <c r="AD2292" s="1">
        <v>8745</v>
      </c>
      <c r="AE2292" s="1">
        <v>21212</v>
      </c>
      <c r="AF2292" s="1">
        <v>0</v>
      </c>
      <c r="AG2292" s="1">
        <v>0</v>
      </c>
      <c r="AH2292" s="1">
        <v>1500</v>
      </c>
      <c r="AI2292" s="11">
        <f t="shared" si="213"/>
        <v>31457</v>
      </c>
      <c r="AJ2292" s="1">
        <v>2318</v>
      </c>
      <c r="AK2292" s="1">
        <v>27639</v>
      </c>
      <c r="AL2292" s="1">
        <v>0</v>
      </c>
      <c r="AM2292" s="1">
        <v>0</v>
      </c>
      <c r="AN2292" s="1">
        <f t="shared" si="214"/>
        <v>1500</v>
      </c>
      <c r="AO2292" s="14">
        <f t="shared" si="215"/>
        <v>31457</v>
      </c>
      <c r="AP2292" s="1">
        <v>40273</v>
      </c>
      <c r="AQ2292" s="1">
        <v>103251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40273</v>
      </c>
      <c r="AY2292" s="1">
        <v>103251</v>
      </c>
    </row>
    <row r="2293" spans="1:51" x14ac:dyDescent="0.25">
      <c r="A2293" t="s">
        <v>4579</v>
      </c>
      <c r="B2293" s="2" t="s">
        <v>6882</v>
      </c>
      <c r="C2293" s="8" t="s">
        <v>6925</v>
      </c>
      <c r="D2293" s="8" t="s">
        <v>6719</v>
      </c>
      <c r="E2293" s="1" t="s">
        <v>4580</v>
      </c>
      <c r="F2293" t="s">
        <v>18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9">
        <f t="shared" si="210"/>
        <v>0</v>
      </c>
      <c r="AA2293" s="9">
        <f t="shared" si="211"/>
        <v>0</v>
      </c>
      <c r="AB2293" s="9">
        <f t="shared" si="212"/>
        <v>0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1">
        <f t="shared" si="213"/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f t="shared" si="214"/>
        <v>0</v>
      </c>
      <c r="AO2293" s="14">
        <f t="shared" si="215"/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</row>
    <row r="2294" spans="1:51" x14ac:dyDescent="0.25">
      <c r="A2294" t="s">
        <v>4581</v>
      </c>
      <c r="B2294" s="2" t="s">
        <v>6882</v>
      </c>
      <c r="C2294" s="8" t="s">
        <v>6925</v>
      </c>
      <c r="D2294" s="8" t="s">
        <v>6720</v>
      </c>
      <c r="E2294" s="1" t="s">
        <v>4582</v>
      </c>
      <c r="F2294" t="s">
        <v>18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9">
        <f t="shared" si="210"/>
        <v>0</v>
      </c>
      <c r="AA2294" s="9">
        <f t="shared" si="211"/>
        <v>0</v>
      </c>
      <c r="AB2294" s="9">
        <f t="shared" si="212"/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1">
        <f t="shared" si="213"/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f t="shared" si="214"/>
        <v>0</v>
      </c>
      <c r="AO2294" s="14">
        <f t="shared" si="215"/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</row>
    <row r="2295" spans="1:51" x14ac:dyDescent="0.25">
      <c r="A2295" t="s">
        <v>4583</v>
      </c>
      <c r="B2295" s="2" t="s">
        <v>6882</v>
      </c>
      <c r="C2295" s="8" t="s">
        <v>6925</v>
      </c>
      <c r="D2295" s="8" t="s">
        <v>6780</v>
      </c>
      <c r="E2295" s="1" t="s">
        <v>4584</v>
      </c>
      <c r="F2295" t="s">
        <v>18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9">
        <f t="shared" si="210"/>
        <v>0</v>
      </c>
      <c r="AA2295" s="9">
        <f t="shared" si="211"/>
        <v>0</v>
      </c>
      <c r="AB2295" s="9">
        <f t="shared" si="212"/>
        <v>0</v>
      </c>
      <c r="AC2295" s="1">
        <v>0</v>
      </c>
      <c r="AD2295" s="1">
        <v>0</v>
      </c>
      <c r="AE2295" s="1">
        <v>0</v>
      </c>
      <c r="AF2295" s="1">
        <v>0</v>
      </c>
      <c r="AG2295" s="1">
        <v>0</v>
      </c>
      <c r="AH2295" s="1">
        <v>0</v>
      </c>
      <c r="AI2295" s="11">
        <f t="shared" si="213"/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f t="shared" si="214"/>
        <v>0</v>
      </c>
      <c r="AO2295" s="14">
        <f t="shared" si="215"/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</row>
    <row r="2296" spans="1:51" x14ac:dyDescent="0.25">
      <c r="A2296" t="s">
        <v>4585</v>
      </c>
      <c r="B2296" s="2" t="s">
        <v>6882</v>
      </c>
      <c r="C2296" s="8" t="s">
        <v>6925</v>
      </c>
      <c r="D2296" s="8" t="s">
        <v>6724</v>
      </c>
      <c r="E2296" s="1" t="s">
        <v>4586</v>
      </c>
      <c r="F2296" t="s">
        <v>18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9">
        <f t="shared" si="210"/>
        <v>0</v>
      </c>
      <c r="AA2296" s="9">
        <f t="shared" si="211"/>
        <v>0</v>
      </c>
      <c r="AB2296" s="9">
        <f t="shared" si="212"/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1">
        <f t="shared" si="213"/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f t="shared" si="214"/>
        <v>0</v>
      </c>
      <c r="AO2296" s="14">
        <f t="shared" si="215"/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</row>
    <row r="2297" spans="1:51" x14ac:dyDescent="0.25">
      <c r="A2297" t="s">
        <v>4587</v>
      </c>
      <c r="B2297" s="2" t="s">
        <v>6882</v>
      </c>
      <c r="C2297" s="8" t="s">
        <v>6925</v>
      </c>
      <c r="D2297" s="8" t="s">
        <v>6725</v>
      </c>
      <c r="E2297" s="1" t="s">
        <v>4588</v>
      </c>
      <c r="F2297" t="s">
        <v>18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9">
        <f t="shared" si="210"/>
        <v>0</v>
      </c>
      <c r="AA2297" s="9">
        <f t="shared" si="211"/>
        <v>0</v>
      </c>
      <c r="AB2297" s="9">
        <f t="shared" si="212"/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0</v>
      </c>
      <c r="AI2297" s="11">
        <f t="shared" si="213"/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f t="shared" si="214"/>
        <v>0</v>
      </c>
      <c r="AO2297" s="14">
        <f t="shared" si="215"/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  <c r="AV2297" s="1">
        <v>0</v>
      </c>
      <c r="AW2297" s="1">
        <v>0</v>
      </c>
      <c r="AX2297" s="1">
        <v>0</v>
      </c>
      <c r="AY2297" s="1">
        <v>0</v>
      </c>
    </row>
    <row r="2298" spans="1:51" x14ac:dyDescent="0.25">
      <c r="A2298" t="s">
        <v>4589</v>
      </c>
      <c r="B2298" s="2" t="s">
        <v>6882</v>
      </c>
      <c r="C2298" s="8" t="s">
        <v>6925</v>
      </c>
      <c r="D2298" s="8" t="s">
        <v>6781</v>
      </c>
      <c r="E2298" s="1" t="s">
        <v>4590</v>
      </c>
      <c r="F2298" t="s">
        <v>18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9">
        <f t="shared" si="210"/>
        <v>0</v>
      </c>
      <c r="AA2298" s="9">
        <f t="shared" si="211"/>
        <v>0</v>
      </c>
      <c r="AB2298" s="9">
        <f t="shared" si="212"/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1">
        <f t="shared" si="213"/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f t="shared" si="214"/>
        <v>0</v>
      </c>
      <c r="AO2298" s="14">
        <f t="shared" si="215"/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</row>
    <row r="2299" spans="1:51" x14ac:dyDescent="0.25">
      <c r="A2299" t="s">
        <v>4591</v>
      </c>
      <c r="B2299" s="2" t="s">
        <v>6882</v>
      </c>
      <c r="C2299" s="8" t="s">
        <v>6925</v>
      </c>
      <c r="D2299" s="8" t="s">
        <v>6782</v>
      </c>
      <c r="E2299" s="1" t="s">
        <v>4592</v>
      </c>
      <c r="F2299" t="s">
        <v>18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9">
        <f t="shared" si="210"/>
        <v>0</v>
      </c>
      <c r="AA2299" s="9">
        <f t="shared" si="211"/>
        <v>0</v>
      </c>
      <c r="AB2299" s="9">
        <f t="shared" si="212"/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1">
        <f t="shared" si="213"/>
        <v>0</v>
      </c>
      <c r="AJ2299" s="1">
        <v>0</v>
      </c>
      <c r="AK2299" s="1">
        <v>0</v>
      </c>
      <c r="AL2299" s="1">
        <v>0</v>
      </c>
      <c r="AM2299" s="1">
        <v>0</v>
      </c>
      <c r="AN2299" s="1">
        <f t="shared" si="214"/>
        <v>0</v>
      </c>
      <c r="AO2299" s="14">
        <f t="shared" si="215"/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</row>
    <row r="2300" spans="1:51" x14ac:dyDescent="0.25">
      <c r="A2300" t="s">
        <v>4593</v>
      </c>
      <c r="B2300" s="2" t="s">
        <v>6882</v>
      </c>
      <c r="C2300" s="8" t="s">
        <v>6925</v>
      </c>
      <c r="D2300" s="8" t="s">
        <v>6727</v>
      </c>
      <c r="E2300" s="1" t="s">
        <v>4594</v>
      </c>
      <c r="F2300" t="s">
        <v>18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9">
        <f t="shared" si="210"/>
        <v>0</v>
      </c>
      <c r="AA2300" s="9">
        <f t="shared" si="211"/>
        <v>0</v>
      </c>
      <c r="AB2300" s="9">
        <f t="shared" si="212"/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1">
        <f t="shared" si="213"/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f t="shared" si="214"/>
        <v>0</v>
      </c>
      <c r="AO2300" s="14">
        <f t="shared" si="215"/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</row>
    <row r="2301" spans="1:51" x14ac:dyDescent="0.25">
      <c r="A2301" t="s">
        <v>4595</v>
      </c>
      <c r="B2301" s="2" t="s">
        <v>6882</v>
      </c>
      <c r="C2301" s="8" t="s">
        <v>6925</v>
      </c>
      <c r="D2301" s="8" t="s">
        <v>6729</v>
      </c>
      <c r="E2301" s="1" t="s">
        <v>4596</v>
      </c>
      <c r="F2301" t="s">
        <v>18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9">
        <f t="shared" si="210"/>
        <v>0</v>
      </c>
      <c r="AA2301" s="9">
        <f t="shared" si="211"/>
        <v>0</v>
      </c>
      <c r="AB2301" s="9">
        <f t="shared" si="212"/>
        <v>0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1">
        <f t="shared" si="213"/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f t="shared" si="214"/>
        <v>0</v>
      </c>
      <c r="AO2301" s="14">
        <f t="shared" si="215"/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</row>
    <row r="2302" spans="1:51" x14ac:dyDescent="0.25">
      <c r="A2302" t="s">
        <v>4597</v>
      </c>
      <c r="B2302" s="2" t="s">
        <v>6882</v>
      </c>
      <c r="C2302" s="8" t="s">
        <v>6925</v>
      </c>
      <c r="D2302" s="8" t="s">
        <v>6730</v>
      </c>
      <c r="E2302" s="1" t="s">
        <v>4598</v>
      </c>
      <c r="F2302" t="s">
        <v>18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9">
        <f t="shared" si="210"/>
        <v>0</v>
      </c>
      <c r="AA2302" s="9">
        <f t="shared" si="211"/>
        <v>0</v>
      </c>
      <c r="AB2302" s="9">
        <f t="shared" si="212"/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1">
        <f t="shared" si="213"/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f t="shared" si="214"/>
        <v>0</v>
      </c>
      <c r="AO2302" s="14">
        <f t="shared" si="215"/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0</v>
      </c>
      <c r="AY2302" s="1">
        <v>0</v>
      </c>
    </row>
    <row r="2303" spans="1:51" x14ac:dyDescent="0.25">
      <c r="A2303" t="s">
        <v>4599</v>
      </c>
      <c r="B2303" s="2" t="s">
        <v>6882</v>
      </c>
      <c r="C2303" s="8" t="s">
        <v>6925</v>
      </c>
      <c r="D2303" s="8" t="s">
        <v>6732</v>
      </c>
      <c r="E2303" s="1" t="s">
        <v>4600</v>
      </c>
      <c r="F2303" t="s">
        <v>18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9">
        <f t="shared" si="210"/>
        <v>0</v>
      </c>
      <c r="AA2303" s="9">
        <f t="shared" si="211"/>
        <v>0</v>
      </c>
      <c r="AB2303" s="9">
        <f t="shared" si="212"/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1">
        <f t="shared" si="213"/>
        <v>0</v>
      </c>
      <c r="AJ2303" s="1">
        <v>0</v>
      </c>
      <c r="AK2303" s="1">
        <v>0</v>
      </c>
      <c r="AL2303" s="1">
        <v>0</v>
      </c>
      <c r="AM2303" s="1">
        <v>0</v>
      </c>
      <c r="AN2303" s="1">
        <f t="shared" si="214"/>
        <v>0</v>
      </c>
      <c r="AO2303" s="14">
        <f t="shared" si="215"/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</row>
    <row r="2304" spans="1:51" x14ac:dyDescent="0.25">
      <c r="A2304" t="s">
        <v>4601</v>
      </c>
      <c r="B2304" s="2" t="s">
        <v>6882</v>
      </c>
      <c r="C2304" s="8" t="s">
        <v>6925</v>
      </c>
      <c r="D2304" s="8" t="s">
        <v>6734</v>
      </c>
      <c r="E2304" s="1" t="s">
        <v>4602</v>
      </c>
      <c r="F2304" t="s">
        <v>18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9">
        <f t="shared" si="210"/>
        <v>0</v>
      </c>
      <c r="AA2304" s="9">
        <f t="shared" si="211"/>
        <v>0</v>
      </c>
      <c r="AB2304" s="9">
        <f t="shared" si="212"/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1">
        <f t="shared" si="213"/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f t="shared" si="214"/>
        <v>0</v>
      </c>
      <c r="AO2304" s="14">
        <f t="shared" si="215"/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</row>
    <row r="2305" spans="1:51" x14ac:dyDescent="0.25">
      <c r="A2305" t="s">
        <v>4603</v>
      </c>
      <c r="B2305" s="2" t="s">
        <v>6882</v>
      </c>
      <c r="C2305" s="8" t="s">
        <v>6925</v>
      </c>
      <c r="D2305" s="8" t="s">
        <v>6786</v>
      </c>
      <c r="E2305" s="1" t="s">
        <v>4604</v>
      </c>
      <c r="F2305" t="s">
        <v>3</v>
      </c>
      <c r="G2305" s="1">
        <v>3504</v>
      </c>
      <c r="H2305" s="1">
        <v>3220</v>
      </c>
      <c r="I2305" s="1">
        <v>0</v>
      </c>
      <c r="J2305" s="1">
        <v>0</v>
      </c>
      <c r="K2305" s="1">
        <v>0</v>
      </c>
      <c r="L2305" s="1">
        <v>13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24033</v>
      </c>
      <c r="Z2305" s="9">
        <f t="shared" si="210"/>
        <v>30770</v>
      </c>
      <c r="AA2305" s="9">
        <f t="shared" si="211"/>
        <v>6724</v>
      </c>
      <c r="AB2305" s="9">
        <f t="shared" si="212"/>
        <v>24046</v>
      </c>
      <c r="AC2305" s="1">
        <v>0</v>
      </c>
      <c r="AD2305" s="1">
        <v>5831</v>
      </c>
      <c r="AE2305" s="1">
        <v>2028</v>
      </c>
      <c r="AF2305" s="1">
        <v>0</v>
      </c>
      <c r="AG2305" s="1">
        <v>24</v>
      </c>
      <c r="AH2305" s="1">
        <v>3504</v>
      </c>
      <c r="AI2305" s="11">
        <f t="shared" si="213"/>
        <v>11387</v>
      </c>
      <c r="AJ2305" s="1">
        <v>552</v>
      </c>
      <c r="AK2305" s="1">
        <v>7331</v>
      </c>
      <c r="AL2305" s="1">
        <v>0</v>
      </c>
      <c r="AM2305" s="1">
        <v>0</v>
      </c>
      <c r="AN2305" s="1">
        <f t="shared" si="214"/>
        <v>3504</v>
      </c>
      <c r="AO2305" s="14">
        <f t="shared" si="215"/>
        <v>11387</v>
      </c>
      <c r="AP2305" s="1">
        <v>-22331</v>
      </c>
      <c r="AQ2305" s="1">
        <v>-2947</v>
      </c>
      <c r="AR2305" s="1">
        <v>0</v>
      </c>
      <c r="AS2305" s="1">
        <v>0</v>
      </c>
      <c r="AT2305" s="1">
        <v>0</v>
      </c>
      <c r="AU2305" s="1">
        <v>0</v>
      </c>
      <c r="AV2305" s="1">
        <v>0</v>
      </c>
      <c r="AW2305" s="1">
        <v>0</v>
      </c>
      <c r="AX2305" s="1">
        <v>-22331</v>
      </c>
      <c r="AY2305" s="1">
        <v>-2947</v>
      </c>
    </row>
    <row r="2306" spans="1:51" x14ac:dyDescent="0.25">
      <c r="A2306" t="s">
        <v>4605</v>
      </c>
      <c r="B2306" s="2" t="s">
        <v>6882</v>
      </c>
      <c r="C2306" s="8" t="s">
        <v>6925</v>
      </c>
      <c r="D2306" s="8" t="s">
        <v>6736</v>
      </c>
      <c r="E2306" s="1" t="s">
        <v>4606</v>
      </c>
      <c r="F2306" t="s">
        <v>18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9">
        <f t="shared" si="210"/>
        <v>0</v>
      </c>
      <c r="AA2306" s="9">
        <f t="shared" si="211"/>
        <v>0</v>
      </c>
      <c r="AB2306" s="9">
        <f t="shared" si="212"/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1">
        <f t="shared" si="213"/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f t="shared" si="214"/>
        <v>0</v>
      </c>
      <c r="AO2306" s="14">
        <f t="shared" si="215"/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</row>
    <row r="2307" spans="1:51" x14ac:dyDescent="0.25">
      <c r="A2307" t="s">
        <v>4607</v>
      </c>
      <c r="B2307" s="2" t="s">
        <v>6882</v>
      </c>
      <c r="C2307" s="8" t="s">
        <v>6925</v>
      </c>
      <c r="D2307" s="8" t="s">
        <v>6737</v>
      </c>
      <c r="E2307" s="1" t="s">
        <v>4608</v>
      </c>
      <c r="F2307" t="s">
        <v>18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9">
        <f t="shared" si="210"/>
        <v>0</v>
      </c>
      <c r="AA2307" s="9">
        <f t="shared" si="211"/>
        <v>0</v>
      </c>
      <c r="AB2307" s="9">
        <f t="shared" si="212"/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1">
        <f t="shared" si="213"/>
        <v>0</v>
      </c>
      <c r="AJ2307" s="1">
        <v>0</v>
      </c>
      <c r="AK2307" s="1">
        <v>0</v>
      </c>
      <c r="AL2307" s="1">
        <v>0</v>
      </c>
      <c r="AM2307" s="1">
        <v>0</v>
      </c>
      <c r="AN2307" s="1">
        <f t="shared" si="214"/>
        <v>0</v>
      </c>
      <c r="AO2307" s="14">
        <f t="shared" si="215"/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</row>
    <row r="2308" spans="1:51" x14ac:dyDescent="0.25">
      <c r="A2308" t="s">
        <v>4609</v>
      </c>
      <c r="B2308" s="2" t="s">
        <v>6882</v>
      </c>
      <c r="C2308" s="8" t="s">
        <v>6926</v>
      </c>
      <c r="D2308" s="8" t="s">
        <v>6739</v>
      </c>
      <c r="E2308" s="1" t="s">
        <v>4610</v>
      </c>
      <c r="F2308" t="s">
        <v>3</v>
      </c>
      <c r="G2308" s="1">
        <v>0</v>
      </c>
      <c r="H2308" s="1">
        <v>389520</v>
      </c>
      <c r="I2308" s="1">
        <v>0</v>
      </c>
      <c r="J2308" s="1">
        <v>66640</v>
      </c>
      <c r="K2308" s="1">
        <v>0</v>
      </c>
      <c r="L2308" s="1">
        <v>0</v>
      </c>
      <c r="M2308" s="1">
        <v>0</v>
      </c>
      <c r="N2308" s="1">
        <v>0</v>
      </c>
      <c r="O2308" s="1">
        <v>132462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8390</v>
      </c>
      <c r="Z2308" s="9">
        <f t="shared" ref="Z2308:Z2371" si="216">SUM(G2308:Y2308)</f>
        <v>597012</v>
      </c>
      <c r="AA2308" s="9">
        <f t="shared" ref="AA2308:AA2371" si="217">SUM(G2308:I2308)</f>
        <v>389520</v>
      </c>
      <c r="AB2308" s="9">
        <f t="shared" ref="AB2308:AB2371" si="218">SUM(J2308:Y2308)</f>
        <v>207492</v>
      </c>
      <c r="AC2308" s="1">
        <v>0</v>
      </c>
      <c r="AD2308" s="1">
        <v>220540</v>
      </c>
      <c r="AE2308" s="1">
        <v>0</v>
      </c>
      <c r="AF2308" s="1">
        <v>0</v>
      </c>
      <c r="AG2308" s="1">
        <v>1721</v>
      </c>
      <c r="AH2308" s="1">
        <v>44747</v>
      </c>
      <c r="AI2308" s="11">
        <f t="shared" ref="AI2308:AI2371" si="219">SUM(AC2308:AH2308)</f>
        <v>267008</v>
      </c>
      <c r="AJ2308" s="1">
        <v>1722</v>
      </c>
      <c r="AK2308" s="1">
        <v>220539</v>
      </c>
      <c r="AL2308" s="1">
        <v>0</v>
      </c>
      <c r="AM2308" s="1">
        <v>0</v>
      </c>
      <c r="AN2308" s="1">
        <f t="shared" ref="AN2308:AN2371" si="220">+AH2308</f>
        <v>44747</v>
      </c>
      <c r="AO2308" s="14">
        <f t="shared" ref="AO2308:AO2371" si="221">SUM(AJ2308:AN2308)</f>
        <v>267008</v>
      </c>
      <c r="AP2308" s="1">
        <v>614199</v>
      </c>
      <c r="AQ2308" s="1">
        <v>944204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614199</v>
      </c>
      <c r="AY2308" s="1">
        <v>944204</v>
      </c>
    </row>
    <row r="2309" spans="1:51" x14ac:dyDescent="0.25">
      <c r="A2309" t="s">
        <v>4611</v>
      </c>
      <c r="B2309" s="2" t="s">
        <v>6882</v>
      </c>
      <c r="C2309" s="8" t="s">
        <v>6926</v>
      </c>
      <c r="D2309" s="8" t="s">
        <v>6740</v>
      </c>
      <c r="E2309" s="1" t="s">
        <v>4612</v>
      </c>
      <c r="F2309" t="s">
        <v>3</v>
      </c>
      <c r="G2309" s="1">
        <v>32440</v>
      </c>
      <c r="H2309" s="1">
        <v>50511</v>
      </c>
      <c r="I2309" s="1">
        <v>0</v>
      </c>
      <c r="J2309" s="1">
        <v>64825</v>
      </c>
      <c r="K2309" s="1">
        <v>0</v>
      </c>
      <c r="L2309" s="1">
        <v>9574</v>
      </c>
      <c r="M2309" s="1">
        <v>0</v>
      </c>
      <c r="N2309" s="1">
        <v>13591</v>
      </c>
      <c r="O2309" s="1">
        <v>24882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9">
        <f t="shared" si="216"/>
        <v>195823</v>
      </c>
      <c r="AA2309" s="9">
        <f t="shared" si="217"/>
        <v>82951</v>
      </c>
      <c r="AB2309" s="9">
        <f t="shared" si="218"/>
        <v>112872</v>
      </c>
      <c r="AC2309" s="1">
        <v>0</v>
      </c>
      <c r="AD2309" s="1">
        <v>0</v>
      </c>
      <c r="AE2309" s="1">
        <v>130817</v>
      </c>
      <c r="AF2309" s="1">
        <v>0</v>
      </c>
      <c r="AG2309" s="1">
        <v>0</v>
      </c>
      <c r="AH2309" s="1">
        <v>48806</v>
      </c>
      <c r="AI2309" s="11">
        <f t="shared" si="219"/>
        <v>179623</v>
      </c>
      <c r="AJ2309" s="1">
        <v>0</v>
      </c>
      <c r="AK2309" s="1">
        <v>130817</v>
      </c>
      <c r="AL2309" s="1">
        <v>0</v>
      </c>
      <c r="AM2309" s="1">
        <v>0</v>
      </c>
      <c r="AN2309" s="1">
        <f t="shared" si="220"/>
        <v>48806</v>
      </c>
      <c r="AO2309" s="14">
        <f t="shared" si="221"/>
        <v>179623</v>
      </c>
      <c r="AP2309" s="1">
        <v>745810</v>
      </c>
      <c r="AQ2309" s="1">
        <v>762011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745810</v>
      </c>
      <c r="AY2309" s="1">
        <v>762011</v>
      </c>
    </row>
    <row r="2310" spans="1:51" x14ac:dyDescent="0.25">
      <c r="A2310" t="s">
        <v>4613</v>
      </c>
      <c r="B2310" s="2" t="s">
        <v>6882</v>
      </c>
      <c r="C2310" s="8" t="s">
        <v>6926</v>
      </c>
      <c r="D2310" s="8" t="s">
        <v>6741</v>
      </c>
      <c r="E2310" s="1" t="s">
        <v>4614</v>
      </c>
      <c r="F2310" t="s">
        <v>3</v>
      </c>
      <c r="G2310" s="1">
        <v>0</v>
      </c>
      <c r="H2310" s="1">
        <v>25476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3830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12450</v>
      </c>
      <c r="Z2310" s="9">
        <f t="shared" si="216"/>
        <v>41756</v>
      </c>
      <c r="AA2310" s="9">
        <f t="shared" si="217"/>
        <v>25476</v>
      </c>
      <c r="AB2310" s="9">
        <f t="shared" si="218"/>
        <v>16280</v>
      </c>
      <c r="AC2310" s="1">
        <v>0</v>
      </c>
      <c r="AD2310" s="1">
        <v>35801</v>
      </c>
      <c r="AE2310" s="1">
        <v>11244</v>
      </c>
      <c r="AF2310" s="1">
        <v>0</v>
      </c>
      <c r="AG2310" s="1">
        <v>0</v>
      </c>
      <c r="AH2310" s="1">
        <v>0</v>
      </c>
      <c r="AI2310" s="11">
        <f t="shared" si="219"/>
        <v>47045</v>
      </c>
      <c r="AJ2310" s="1">
        <v>1422</v>
      </c>
      <c r="AK2310" s="1">
        <v>45623</v>
      </c>
      <c r="AL2310" s="1">
        <v>0</v>
      </c>
      <c r="AM2310" s="1">
        <v>0</v>
      </c>
      <c r="AN2310" s="1">
        <f t="shared" si="220"/>
        <v>0</v>
      </c>
      <c r="AO2310" s="14">
        <f t="shared" si="221"/>
        <v>47045</v>
      </c>
      <c r="AP2310" s="1">
        <v>291806</v>
      </c>
      <c r="AQ2310" s="1">
        <v>286516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291806</v>
      </c>
      <c r="AY2310" s="1">
        <v>286516</v>
      </c>
    </row>
    <row r="2311" spans="1:51" x14ac:dyDescent="0.25">
      <c r="A2311" t="s">
        <v>4615</v>
      </c>
      <c r="B2311" s="2" t="s">
        <v>6882</v>
      </c>
      <c r="C2311" s="8" t="s">
        <v>6926</v>
      </c>
      <c r="D2311" s="8" t="s">
        <v>6820</v>
      </c>
      <c r="E2311" s="1" t="s">
        <v>4616</v>
      </c>
      <c r="F2311" t="s">
        <v>18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9">
        <f t="shared" si="216"/>
        <v>0</v>
      </c>
      <c r="AA2311" s="9">
        <f t="shared" si="217"/>
        <v>0</v>
      </c>
      <c r="AB2311" s="9">
        <f t="shared" si="218"/>
        <v>0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1">
        <f t="shared" si="219"/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f t="shared" si="220"/>
        <v>0</v>
      </c>
      <c r="AO2311" s="14">
        <f t="shared" si="221"/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</row>
    <row r="2312" spans="1:51" x14ac:dyDescent="0.25">
      <c r="A2312" t="s">
        <v>4617</v>
      </c>
      <c r="B2312" s="2" t="s">
        <v>6882</v>
      </c>
      <c r="C2312" s="8" t="s">
        <v>6926</v>
      </c>
      <c r="D2312" s="8" t="s">
        <v>6742</v>
      </c>
      <c r="E2312" s="1" t="s">
        <v>4618</v>
      </c>
      <c r="F2312" t="s">
        <v>18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9">
        <f t="shared" si="216"/>
        <v>0</v>
      </c>
      <c r="AA2312" s="9">
        <f t="shared" si="217"/>
        <v>0</v>
      </c>
      <c r="AB2312" s="9">
        <f t="shared" si="218"/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1">
        <f t="shared" si="219"/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f t="shared" si="220"/>
        <v>0</v>
      </c>
      <c r="AO2312" s="14">
        <f t="shared" si="221"/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0</v>
      </c>
      <c r="AX2312" s="1">
        <v>0</v>
      </c>
      <c r="AY2312" s="1">
        <v>0</v>
      </c>
    </row>
    <row r="2313" spans="1:51" x14ac:dyDescent="0.25">
      <c r="A2313" t="s">
        <v>4619</v>
      </c>
      <c r="B2313" s="2" t="s">
        <v>6882</v>
      </c>
      <c r="C2313" s="8" t="s">
        <v>6926</v>
      </c>
      <c r="D2313" s="8" t="s">
        <v>6789</v>
      </c>
      <c r="E2313" s="1" t="s">
        <v>4620</v>
      </c>
      <c r="F2313" t="s">
        <v>69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9">
        <f t="shared" si="216"/>
        <v>0</v>
      </c>
      <c r="AA2313" s="9">
        <f t="shared" si="217"/>
        <v>0</v>
      </c>
      <c r="AB2313" s="9">
        <f t="shared" si="218"/>
        <v>0</v>
      </c>
      <c r="AC2313" s="1">
        <v>0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1">
        <f t="shared" si="219"/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f t="shared" si="220"/>
        <v>0</v>
      </c>
      <c r="AO2313" s="14">
        <f t="shared" si="221"/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  <c r="AV2313" s="1">
        <v>0</v>
      </c>
      <c r="AW2313" s="1">
        <v>0</v>
      </c>
      <c r="AX2313" s="1">
        <v>0</v>
      </c>
      <c r="AY2313" s="1">
        <v>0</v>
      </c>
    </row>
    <row r="2314" spans="1:51" x14ac:dyDescent="0.25">
      <c r="A2314" t="s">
        <v>4621</v>
      </c>
      <c r="B2314" s="2" t="s">
        <v>6882</v>
      </c>
      <c r="C2314" s="8" t="s">
        <v>6926</v>
      </c>
      <c r="D2314" s="8" t="s">
        <v>6744</v>
      </c>
      <c r="E2314" s="1" t="s">
        <v>4622</v>
      </c>
      <c r="F2314" t="s">
        <v>18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9">
        <f t="shared" si="216"/>
        <v>0</v>
      </c>
      <c r="AA2314" s="9">
        <f t="shared" si="217"/>
        <v>0</v>
      </c>
      <c r="AB2314" s="9">
        <f t="shared" si="218"/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1">
        <f t="shared" si="219"/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f t="shared" si="220"/>
        <v>0</v>
      </c>
      <c r="AO2314" s="14">
        <f t="shared" si="221"/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</row>
    <row r="2315" spans="1:51" x14ac:dyDescent="0.25">
      <c r="A2315" t="s">
        <v>4623</v>
      </c>
      <c r="B2315" s="2" t="s">
        <v>6882</v>
      </c>
      <c r="C2315" s="8" t="s">
        <v>6926</v>
      </c>
      <c r="D2315" s="8" t="s">
        <v>6745</v>
      </c>
      <c r="E2315" s="1" t="s">
        <v>4624</v>
      </c>
      <c r="F2315" t="s">
        <v>18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9">
        <f t="shared" si="216"/>
        <v>0</v>
      </c>
      <c r="AA2315" s="9">
        <f t="shared" si="217"/>
        <v>0</v>
      </c>
      <c r="AB2315" s="9">
        <f t="shared" si="218"/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1">
        <f t="shared" si="219"/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f t="shared" si="220"/>
        <v>0</v>
      </c>
      <c r="AO2315" s="14">
        <f t="shared" si="221"/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</row>
    <row r="2316" spans="1:51" x14ac:dyDescent="0.25">
      <c r="A2316" t="s">
        <v>4625</v>
      </c>
      <c r="B2316" s="2" t="s">
        <v>6882</v>
      </c>
      <c r="C2316" s="8" t="s">
        <v>6926</v>
      </c>
      <c r="D2316" s="8" t="s">
        <v>6822</v>
      </c>
      <c r="E2316" s="1" t="s">
        <v>4626</v>
      </c>
      <c r="F2316" t="s">
        <v>18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9">
        <f t="shared" si="216"/>
        <v>0</v>
      </c>
      <c r="AA2316" s="9">
        <f t="shared" si="217"/>
        <v>0</v>
      </c>
      <c r="AB2316" s="9">
        <f t="shared" si="218"/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1">
        <f t="shared" si="219"/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f t="shared" si="220"/>
        <v>0</v>
      </c>
      <c r="AO2316" s="14">
        <f t="shared" si="221"/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0</v>
      </c>
      <c r="AY2316" s="1">
        <v>0</v>
      </c>
    </row>
    <row r="2317" spans="1:51" x14ac:dyDescent="0.25">
      <c r="A2317" t="s">
        <v>4627</v>
      </c>
      <c r="B2317" s="2" t="s">
        <v>6882</v>
      </c>
      <c r="C2317" s="8" t="s">
        <v>6926</v>
      </c>
      <c r="D2317" s="8" t="s">
        <v>6748</v>
      </c>
      <c r="E2317" s="1" t="s">
        <v>4628</v>
      </c>
      <c r="F2317" t="s">
        <v>18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9">
        <f t="shared" si="216"/>
        <v>0</v>
      </c>
      <c r="AA2317" s="9">
        <f t="shared" si="217"/>
        <v>0</v>
      </c>
      <c r="AB2317" s="9">
        <f t="shared" si="218"/>
        <v>0</v>
      </c>
      <c r="AC2317" s="1">
        <v>0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1">
        <f t="shared" si="219"/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f t="shared" si="220"/>
        <v>0</v>
      </c>
      <c r="AO2317" s="14">
        <f t="shared" si="221"/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  <c r="AV2317" s="1">
        <v>0</v>
      </c>
      <c r="AW2317" s="1">
        <v>0</v>
      </c>
      <c r="AX2317" s="1">
        <v>0</v>
      </c>
      <c r="AY2317" s="1">
        <v>0</v>
      </c>
    </row>
    <row r="2318" spans="1:51" x14ac:dyDescent="0.25">
      <c r="A2318" t="s">
        <v>4629</v>
      </c>
      <c r="B2318" s="2" t="s">
        <v>6882</v>
      </c>
      <c r="C2318" s="8" t="s">
        <v>6926</v>
      </c>
      <c r="D2318" s="8" t="s">
        <v>6749</v>
      </c>
      <c r="E2318" s="1" t="s">
        <v>4630</v>
      </c>
      <c r="F2318" t="s">
        <v>3</v>
      </c>
      <c r="G2318" s="1">
        <v>0</v>
      </c>
      <c r="H2318" s="1">
        <v>0</v>
      </c>
      <c r="I2318" s="1">
        <v>0</v>
      </c>
      <c r="J2318" s="1">
        <v>3400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15000</v>
      </c>
      <c r="Z2318" s="9">
        <f t="shared" si="216"/>
        <v>18400</v>
      </c>
      <c r="AA2318" s="9">
        <f t="shared" si="217"/>
        <v>0</v>
      </c>
      <c r="AB2318" s="9">
        <f t="shared" si="218"/>
        <v>18400</v>
      </c>
      <c r="AC2318" s="1">
        <v>0</v>
      </c>
      <c r="AD2318" s="1">
        <v>9493</v>
      </c>
      <c r="AE2318" s="1">
        <v>771</v>
      </c>
      <c r="AF2318" s="1">
        <v>0</v>
      </c>
      <c r="AG2318" s="1">
        <v>0</v>
      </c>
      <c r="AH2318" s="1">
        <v>0</v>
      </c>
      <c r="AI2318" s="11">
        <f t="shared" si="219"/>
        <v>10264</v>
      </c>
      <c r="AJ2318" s="1">
        <v>40</v>
      </c>
      <c r="AK2318" s="1">
        <v>3908</v>
      </c>
      <c r="AL2318" s="1">
        <v>6316</v>
      </c>
      <c r="AM2318" s="1">
        <v>0</v>
      </c>
      <c r="AN2318" s="1">
        <f t="shared" si="220"/>
        <v>0</v>
      </c>
      <c r="AO2318" s="14">
        <f t="shared" si="221"/>
        <v>10264</v>
      </c>
      <c r="AP2318" s="1">
        <v>0</v>
      </c>
      <c r="AQ2318" s="1">
        <v>1892</v>
      </c>
      <c r="AR2318" s="1">
        <v>300</v>
      </c>
      <c r="AS2318" s="1">
        <v>6534</v>
      </c>
      <c r="AT2318" s="1">
        <v>0</v>
      </c>
      <c r="AU2318" s="1">
        <v>0</v>
      </c>
      <c r="AV2318" s="1">
        <v>0</v>
      </c>
      <c r="AW2318" s="1">
        <v>0</v>
      </c>
      <c r="AX2318" s="1">
        <v>300</v>
      </c>
      <c r="AY2318" s="1">
        <v>8426</v>
      </c>
    </row>
    <row r="2319" spans="1:51" x14ac:dyDescent="0.25">
      <c r="A2319" t="s">
        <v>4631</v>
      </c>
      <c r="B2319" s="2" t="s">
        <v>6882</v>
      </c>
      <c r="C2319" s="8" t="s">
        <v>6927</v>
      </c>
      <c r="D2319" s="8" t="s">
        <v>6750</v>
      </c>
      <c r="E2319" s="1" t="s">
        <v>4632</v>
      </c>
      <c r="F2319" t="s">
        <v>3</v>
      </c>
      <c r="G2319" s="1">
        <v>101336</v>
      </c>
      <c r="H2319" s="1">
        <v>181000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35548</v>
      </c>
      <c r="Z2319" s="9">
        <f t="shared" si="216"/>
        <v>317884</v>
      </c>
      <c r="AA2319" s="9">
        <f t="shared" si="217"/>
        <v>282336</v>
      </c>
      <c r="AB2319" s="9">
        <f t="shared" si="218"/>
        <v>35548</v>
      </c>
      <c r="AC2319" s="1">
        <v>0</v>
      </c>
      <c r="AD2319" s="1">
        <v>12865</v>
      </c>
      <c r="AE2319" s="1">
        <v>298080</v>
      </c>
      <c r="AF2319" s="1">
        <v>0</v>
      </c>
      <c r="AG2319" s="1">
        <v>0</v>
      </c>
      <c r="AH2319" s="1">
        <v>141836</v>
      </c>
      <c r="AI2319" s="11">
        <f t="shared" si="219"/>
        <v>452781</v>
      </c>
      <c r="AJ2319" s="1">
        <v>0</v>
      </c>
      <c r="AK2319" s="1">
        <v>310945</v>
      </c>
      <c r="AL2319" s="1">
        <v>0</v>
      </c>
      <c r="AM2319" s="1">
        <v>0</v>
      </c>
      <c r="AN2319" s="1">
        <f t="shared" si="220"/>
        <v>141836</v>
      </c>
      <c r="AO2319" s="14">
        <f t="shared" si="221"/>
        <v>452781</v>
      </c>
      <c r="AP2319" s="1">
        <v>987672</v>
      </c>
      <c r="AQ2319" s="1">
        <v>852775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0</v>
      </c>
      <c r="AX2319" s="1">
        <v>987672</v>
      </c>
      <c r="AY2319" s="1">
        <v>852775</v>
      </c>
    </row>
    <row r="2320" spans="1:51" x14ac:dyDescent="0.25">
      <c r="A2320" t="s">
        <v>4633</v>
      </c>
      <c r="B2320" s="2" t="s">
        <v>6882</v>
      </c>
      <c r="C2320" s="8" t="s">
        <v>6927</v>
      </c>
      <c r="D2320" s="8" t="s">
        <v>6751</v>
      </c>
      <c r="E2320" s="1" t="s">
        <v>4634</v>
      </c>
      <c r="F2320" t="s">
        <v>3</v>
      </c>
      <c r="G2320" s="1">
        <v>0</v>
      </c>
      <c r="H2320" s="1">
        <v>26034</v>
      </c>
      <c r="I2320" s="1">
        <v>0</v>
      </c>
      <c r="J2320" s="1">
        <v>48125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9">
        <f t="shared" si="216"/>
        <v>74159</v>
      </c>
      <c r="AA2320" s="9">
        <f t="shared" si="217"/>
        <v>26034</v>
      </c>
      <c r="AB2320" s="9">
        <f t="shared" si="218"/>
        <v>48125</v>
      </c>
      <c r="AC2320" s="1">
        <v>0</v>
      </c>
      <c r="AD2320" s="1">
        <v>5635</v>
      </c>
      <c r="AE2320" s="1">
        <v>54458</v>
      </c>
      <c r="AF2320" s="1">
        <v>0</v>
      </c>
      <c r="AG2320" s="1">
        <v>0</v>
      </c>
      <c r="AH2320" s="1">
        <v>0</v>
      </c>
      <c r="AI2320" s="11">
        <f t="shared" si="219"/>
        <v>60093</v>
      </c>
      <c r="AJ2320" s="1">
        <v>5635</v>
      </c>
      <c r="AK2320" s="1">
        <v>54458</v>
      </c>
      <c r="AL2320" s="1">
        <v>0</v>
      </c>
      <c r="AM2320" s="1">
        <v>0</v>
      </c>
      <c r="AN2320" s="1">
        <f t="shared" si="220"/>
        <v>0</v>
      </c>
      <c r="AO2320" s="14">
        <f t="shared" si="221"/>
        <v>60093</v>
      </c>
      <c r="AP2320" s="1">
        <v>165778</v>
      </c>
      <c r="AQ2320" s="1">
        <v>179844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0</v>
      </c>
      <c r="AX2320" s="1">
        <v>165778</v>
      </c>
      <c r="AY2320" s="1">
        <v>179844</v>
      </c>
    </row>
    <row r="2321" spans="1:51" x14ac:dyDescent="0.25">
      <c r="A2321" t="s">
        <v>4635</v>
      </c>
      <c r="B2321" s="2" t="s">
        <v>6882</v>
      </c>
      <c r="C2321" s="8" t="s">
        <v>6927</v>
      </c>
      <c r="D2321" s="8" t="s">
        <v>6752</v>
      </c>
      <c r="E2321" s="1" t="s">
        <v>4636</v>
      </c>
      <c r="F2321" t="s">
        <v>3</v>
      </c>
      <c r="G2321" s="1">
        <v>0</v>
      </c>
      <c r="H2321" s="1">
        <v>13332</v>
      </c>
      <c r="I2321" s="1">
        <v>0</v>
      </c>
      <c r="J2321" s="1">
        <v>12225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8126</v>
      </c>
      <c r="Z2321" s="9">
        <f t="shared" si="216"/>
        <v>33683</v>
      </c>
      <c r="AA2321" s="9">
        <f t="shared" si="217"/>
        <v>13332</v>
      </c>
      <c r="AB2321" s="9">
        <f t="shared" si="218"/>
        <v>20351</v>
      </c>
      <c r="AC2321" s="1">
        <v>0</v>
      </c>
      <c r="AD2321" s="1">
        <v>14453</v>
      </c>
      <c r="AE2321" s="1">
        <v>0</v>
      </c>
      <c r="AF2321" s="1">
        <v>0</v>
      </c>
      <c r="AG2321" s="1">
        <v>0</v>
      </c>
      <c r="AH2321" s="1">
        <v>0</v>
      </c>
      <c r="AI2321" s="11">
        <f t="shared" si="219"/>
        <v>14453</v>
      </c>
      <c r="AJ2321" s="1">
        <v>358</v>
      </c>
      <c r="AK2321" s="1">
        <v>14095</v>
      </c>
      <c r="AL2321" s="1">
        <v>0</v>
      </c>
      <c r="AM2321" s="1">
        <v>0</v>
      </c>
      <c r="AN2321" s="1">
        <f t="shared" si="220"/>
        <v>0</v>
      </c>
      <c r="AO2321" s="14">
        <f t="shared" si="221"/>
        <v>14453</v>
      </c>
      <c r="AP2321" s="1">
        <v>66486</v>
      </c>
      <c r="AQ2321" s="1">
        <v>78992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66486</v>
      </c>
      <c r="AY2321" s="1">
        <v>78992</v>
      </c>
    </row>
    <row r="2322" spans="1:51" x14ac:dyDescent="0.25">
      <c r="A2322" t="s">
        <v>4637</v>
      </c>
      <c r="B2322" s="2" t="s">
        <v>6882</v>
      </c>
      <c r="C2322" s="8" t="s">
        <v>6927</v>
      </c>
      <c r="D2322" s="8" t="s">
        <v>6790</v>
      </c>
      <c r="E2322" s="1" t="s">
        <v>4638</v>
      </c>
      <c r="F2322" t="s">
        <v>18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9">
        <f t="shared" si="216"/>
        <v>0</v>
      </c>
      <c r="AA2322" s="9">
        <f t="shared" si="217"/>
        <v>0</v>
      </c>
      <c r="AB2322" s="9">
        <f t="shared" si="218"/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1">
        <f t="shared" si="219"/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f t="shared" si="220"/>
        <v>0</v>
      </c>
      <c r="AO2322" s="14">
        <f t="shared" si="221"/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</row>
    <row r="2323" spans="1:51" x14ac:dyDescent="0.25">
      <c r="A2323" t="s">
        <v>4639</v>
      </c>
      <c r="B2323" s="2" t="s">
        <v>6882</v>
      </c>
      <c r="C2323" s="8" t="s">
        <v>6927</v>
      </c>
      <c r="D2323" s="8" t="s">
        <v>6753</v>
      </c>
      <c r="E2323" s="1" t="s">
        <v>4640</v>
      </c>
      <c r="F2323" t="s">
        <v>18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9">
        <f t="shared" si="216"/>
        <v>0</v>
      </c>
      <c r="AA2323" s="9">
        <f t="shared" si="217"/>
        <v>0</v>
      </c>
      <c r="AB2323" s="9">
        <f t="shared" si="218"/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0</v>
      </c>
      <c r="AI2323" s="11">
        <f t="shared" si="219"/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f t="shared" si="220"/>
        <v>0</v>
      </c>
      <c r="AO2323" s="14">
        <f t="shared" si="221"/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</row>
    <row r="2324" spans="1:51" x14ac:dyDescent="0.25">
      <c r="A2324" t="s">
        <v>4641</v>
      </c>
      <c r="B2324" s="2" t="s">
        <v>6882</v>
      </c>
      <c r="C2324" s="8" t="s">
        <v>6927</v>
      </c>
      <c r="D2324" s="8" t="s">
        <v>6870</v>
      </c>
      <c r="E2324" s="1" t="s">
        <v>4642</v>
      </c>
      <c r="F2324" t="s">
        <v>18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9">
        <f t="shared" si="216"/>
        <v>0</v>
      </c>
      <c r="AA2324" s="9">
        <f t="shared" si="217"/>
        <v>0</v>
      </c>
      <c r="AB2324" s="9">
        <f t="shared" si="218"/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1">
        <f t="shared" si="219"/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f t="shared" si="220"/>
        <v>0</v>
      </c>
      <c r="AO2324" s="14">
        <f t="shared" si="221"/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</row>
    <row r="2325" spans="1:51" x14ac:dyDescent="0.25">
      <c r="A2325" t="s">
        <v>4643</v>
      </c>
      <c r="B2325" s="2" t="s">
        <v>6882</v>
      </c>
      <c r="C2325" s="8" t="s">
        <v>6927</v>
      </c>
      <c r="D2325" s="8" t="s">
        <v>6792</v>
      </c>
      <c r="E2325" s="1" t="s">
        <v>4644</v>
      </c>
      <c r="F2325" t="s">
        <v>18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9">
        <f t="shared" si="216"/>
        <v>0</v>
      </c>
      <c r="AA2325" s="9">
        <f t="shared" si="217"/>
        <v>0</v>
      </c>
      <c r="AB2325" s="9">
        <f t="shared" si="218"/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0</v>
      </c>
      <c r="AH2325" s="1">
        <v>0</v>
      </c>
      <c r="AI2325" s="11">
        <f t="shared" si="219"/>
        <v>0</v>
      </c>
      <c r="AJ2325" s="1">
        <v>0</v>
      </c>
      <c r="AK2325" s="1">
        <v>0</v>
      </c>
      <c r="AL2325" s="1">
        <v>0</v>
      </c>
      <c r="AM2325" s="1">
        <v>0</v>
      </c>
      <c r="AN2325" s="1">
        <f t="shared" si="220"/>
        <v>0</v>
      </c>
      <c r="AO2325" s="14">
        <f t="shared" si="221"/>
        <v>0</v>
      </c>
      <c r="AP2325" s="1">
        <v>0</v>
      </c>
      <c r="AQ2325" s="1">
        <v>0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</row>
    <row r="2326" spans="1:51" x14ac:dyDescent="0.25">
      <c r="A2326" t="s">
        <v>4645</v>
      </c>
      <c r="B2326" s="2" t="s">
        <v>6883</v>
      </c>
      <c r="C2326" s="8" t="s">
        <v>6916</v>
      </c>
      <c r="D2326" s="8" t="s">
        <v>6500</v>
      </c>
      <c r="E2326" s="1" t="s">
        <v>4646</v>
      </c>
      <c r="F2326" t="s">
        <v>3</v>
      </c>
      <c r="G2326" s="1">
        <v>3747066</v>
      </c>
      <c r="H2326" s="1">
        <v>0</v>
      </c>
      <c r="I2326" s="1">
        <v>0</v>
      </c>
      <c r="J2326" s="1">
        <v>532611</v>
      </c>
      <c r="K2326" s="1">
        <v>0</v>
      </c>
      <c r="L2326" s="1">
        <v>0</v>
      </c>
      <c r="M2326" s="1">
        <v>400892</v>
      </c>
      <c r="N2326" s="1">
        <v>0</v>
      </c>
      <c r="O2326" s="1">
        <v>10075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9">
        <f t="shared" si="216"/>
        <v>4690644</v>
      </c>
      <c r="AA2326" s="9">
        <f t="shared" si="217"/>
        <v>3747066</v>
      </c>
      <c r="AB2326" s="9">
        <f t="shared" si="218"/>
        <v>943578</v>
      </c>
      <c r="AC2326" s="1">
        <v>786736</v>
      </c>
      <c r="AD2326" s="1">
        <v>1281678</v>
      </c>
      <c r="AE2326" s="1">
        <v>1176422</v>
      </c>
      <c r="AF2326" s="1">
        <v>0</v>
      </c>
      <c r="AG2326" s="1">
        <v>1882</v>
      </c>
      <c r="AH2326" s="1">
        <v>435050</v>
      </c>
      <c r="AI2326" s="11">
        <f t="shared" si="219"/>
        <v>3681768</v>
      </c>
      <c r="AJ2326" s="1">
        <v>1442982</v>
      </c>
      <c r="AK2326" s="1">
        <v>1011246</v>
      </c>
      <c r="AL2326" s="1">
        <v>792490</v>
      </c>
      <c r="AM2326" s="1">
        <v>0</v>
      </c>
      <c r="AN2326" s="1">
        <f t="shared" si="220"/>
        <v>435050</v>
      </c>
      <c r="AO2326" s="14">
        <f t="shared" si="221"/>
        <v>3681768</v>
      </c>
      <c r="AP2326" s="1">
        <v>552365</v>
      </c>
      <c r="AQ2326" s="1">
        <v>1422590</v>
      </c>
      <c r="AR2326" s="1">
        <v>11913</v>
      </c>
      <c r="AS2326" s="1">
        <v>197354</v>
      </c>
      <c r="AT2326" s="1">
        <v>194277</v>
      </c>
      <c r="AU2326" s="1">
        <v>241067</v>
      </c>
      <c r="AV2326" s="1">
        <v>0</v>
      </c>
      <c r="AW2326" s="1">
        <v>0</v>
      </c>
      <c r="AX2326" s="1">
        <v>370001</v>
      </c>
      <c r="AY2326" s="1">
        <v>1378877</v>
      </c>
    </row>
    <row r="2327" spans="1:51" x14ac:dyDescent="0.25">
      <c r="A2327" t="s">
        <v>4647</v>
      </c>
      <c r="B2327" s="2" t="s">
        <v>6883</v>
      </c>
      <c r="C2327" s="8" t="s">
        <v>6794</v>
      </c>
      <c r="D2327" s="8" t="s">
        <v>6501</v>
      </c>
      <c r="E2327" s="1" t="s">
        <v>4648</v>
      </c>
      <c r="F2327" t="s">
        <v>3</v>
      </c>
      <c r="G2327" s="1">
        <v>44396</v>
      </c>
      <c r="H2327" s="1">
        <v>7935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30360</v>
      </c>
      <c r="Z2327" s="9">
        <f t="shared" si="216"/>
        <v>82691</v>
      </c>
      <c r="AA2327" s="9">
        <f t="shared" si="217"/>
        <v>52331</v>
      </c>
      <c r="AB2327" s="9">
        <f t="shared" si="218"/>
        <v>30360</v>
      </c>
      <c r="AC2327" s="1">
        <v>0</v>
      </c>
      <c r="AD2327" s="1">
        <v>8119</v>
      </c>
      <c r="AE2327" s="1">
        <v>26970</v>
      </c>
      <c r="AF2327" s="1">
        <v>0</v>
      </c>
      <c r="AG2327" s="1">
        <v>0</v>
      </c>
      <c r="AH2327" s="1">
        <v>0</v>
      </c>
      <c r="AI2327" s="11">
        <f t="shared" si="219"/>
        <v>35089</v>
      </c>
      <c r="AJ2327" s="1">
        <v>4230</v>
      </c>
      <c r="AK2327" s="1">
        <v>21365</v>
      </c>
      <c r="AL2327" s="1">
        <v>1788</v>
      </c>
      <c r="AM2327" s="1">
        <v>7706</v>
      </c>
      <c r="AN2327" s="1">
        <f t="shared" si="220"/>
        <v>0</v>
      </c>
      <c r="AO2327" s="14">
        <f t="shared" si="221"/>
        <v>35089</v>
      </c>
      <c r="AP2327" s="1">
        <v>26440</v>
      </c>
      <c r="AQ2327" s="1">
        <v>74042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26440</v>
      </c>
      <c r="AY2327" s="1">
        <v>74042</v>
      </c>
    </row>
    <row r="2328" spans="1:51" x14ac:dyDescent="0.25">
      <c r="A2328" t="s">
        <v>4649</v>
      </c>
      <c r="B2328" s="2" t="s">
        <v>6883</v>
      </c>
      <c r="C2328" s="8" t="s">
        <v>6872</v>
      </c>
      <c r="D2328" s="8" t="s">
        <v>6502</v>
      </c>
      <c r="E2328" s="1" t="s">
        <v>4650</v>
      </c>
      <c r="F2328" t="s">
        <v>3</v>
      </c>
      <c r="G2328" s="1">
        <v>56484</v>
      </c>
      <c r="H2328" s="1">
        <v>6088</v>
      </c>
      <c r="I2328" s="1">
        <v>0</v>
      </c>
      <c r="J2328" s="1">
        <v>0</v>
      </c>
      <c r="K2328" s="1">
        <v>0</v>
      </c>
      <c r="L2328" s="1">
        <v>143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75750</v>
      </c>
      <c r="Z2328" s="9">
        <f t="shared" si="216"/>
        <v>138465</v>
      </c>
      <c r="AA2328" s="9">
        <f t="shared" si="217"/>
        <v>62572</v>
      </c>
      <c r="AB2328" s="9">
        <f t="shared" si="218"/>
        <v>75893</v>
      </c>
      <c r="AC2328" s="1">
        <v>0</v>
      </c>
      <c r="AD2328" s="1">
        <v>5383</v>
      </c>
      <c r="AE2328" s="1">
        <v>105943</v>
      </c>
      <c r="AF2328" s="1">
        <v>0</v>
      </c>
      <c r="AG2328" s="1">
        <v>3574</v>
      </c>
      <c r="AH2328" s="1">
        <v>0</v>
      </c>
      <c r="AI2328" s="11">
        <f t="shared" si="219"/>
        <v>114900</v>
      </c>
      <c r="AJ2328" s="1">
        <v>8244</v>
      </c>
      <c r="AK2328" s="1">
        <v>34443</v>
      </c>
      <c r="AL2328" s="1">
        <v>63900</v>
      </c>
      <c r="AM2328" s="1">
        <v>8313</v>
      </c>
      <c r="AN2328" s="1">
        <f t="shared" si="220"/>
        <v>0</v>
      </c>
      <c r="AO2328" s="14">
        <f t="shared" si="221"/>
        <v>114900</v>
      </c>
      <c r="AP2328" s="1">
        <v>37548</v>
      </c>
      <c r="AQ2328" s="1">
        <v>61113</v>
      </c>
      <c r="AR2328" s="1">
        <v>0</v>
      </c>
      <c r="AS2328" s="1">
        <v>0</v>
      </c>
      <c r="AT2328" s="1">
        <v>0</v>
      </c>
      <c r="AU2328" s="1">
        <v>0</v>
      </c>
      <c r="AV2328" s="1">
        <v>0</v>
      </c>
      <c r="AW2328" s="1">
        <v>0</v>
      </c>
      <c r="AX2328" s="1">
        <v>37548</v>
      </c>
      <c r="AY2328" s="1">
        <v>61113</v>
      </c>
    </row>
    <row r="2329" spans="1:51" x14ac:dyDescent="0.25">
      <c r="A2329" t="s">
        <v>4651</v>
      </c>
      <c r="B2329" s="2" t="s">
        <v>6883</v>
      </c>
      <c r="C2329" s="8" t="s">
        <v>6872</v>
      </c>
      <c r="D2329" s="8" t="s">
        <v>6504</v>
      </c>
      <c r="E2329" s="1" t="s">
        <v>4652</v>
      </c>
      <c r="F2329" t="s">
        <v>18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9">
        <f t="shared" si="216"/>
        <v>0</v>
      </c>
      <c r="AA2329" s="9">
        <f t="shared" si="217"/>
        <v>0</v>
      </c>
      <c r="AB2329" s="9">
        <f t="shared" si="218"/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0</v>
      </c>
      <c r="AI2329" s="11">
        <f t="shared" si="219"/>
        <v>0</v>
      </c>
      <c r="AJ2329" s="1">
        <v>0</v>
      </c>
      <c r="AK2329" s="1">
        <v>0</v>
      </c>
      <c r="AL2329" s="1">
        <v>0</v>
      </c>
      <c r="AM2329" s="1">
        <v>0</v>
      </c>
      <c r="AN2329" s="1">
        <f t="shared" si="220"/>
        <v>0</v>
      </c>
      <c r="AO2329" s="14">
        <f t="shared" si="221"/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  <c r="AV2329" s="1">
        <v>0</v>
      </c>
      <c r="AW2329" s="1">
        <v>0</v>
      </c>
      <c r="AX2329" s="1">
        <v>0</v>
      </c>
      <c r="AY2329" s="1">
        <v>0</v>
      </c>
    </row>
    <row r="2330" spans="1:51" x14ac:dyDescent="0.25">
      <c r="A2330" t="s">
        <v>4653</v>
      </c>
      <c r="B2330" s="2" t="s">
        <v>6883</v>
      </c>
      <c r="C2330" s="8" t="s">
        <v>6872</v>
      </c>
      <c r="D2330" s="8" t="s">
        <v>6505</v>
      </c>
      <c r="E2330" s="1" t="s">
        <v>4654</v>
      </c>
      <c r="F2330" t="s">
        <v>18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9">
        <f t="shared" si="216"/>
        <v>0</v>
      </c>
      <c r="AA2330" s="9">
        <f t="shared" si="217"/>
        <v>0</v>
      </c>
      <c r="AB2330" s="9">
        <f t="shared" si="218"/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1">
        <f t="shared" si="219"/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f t="shared" si="220"/>
        <v>0</v>
      </c>
      <c r="AO2330" s="14">
        <f t="shared" si="221"/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0</v>
      </c>
      <c r="AX2330" s="1">
        <v>0</v>
      </c>
      <c r="AY2330" s="1">
        <v>0</v>
      </c>
    </row>
    <row r="2331" spans="1:51" x14ac:dyDescent="0.25">
      <c r="A2331" t="s">
        <v>4655</v>
      </c>
      <c r="B2331" s="2" t="s">
        <v>6883</v>
      </c>
      <c r="C2331" s="8" t="s">
        <v>6872</v>
      </c>
      <c r="D2331" s="8" t="s">
        <v>6506</v>
      </c>
      <c r="E2331" s="1" t="s">
        <v>4656</v>
      </c>
      <c r="F2331" t="s">
        <v>18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9">
        <f t="shared" si="216"/>
        <v>0</v>
      </c>
      <c r="AA2331" s="9">
        <f t="shared" si="217"/>
        <v>0</v>
      </c>
      <c r="AB2331" s="9">
        <f t="shared" si="218"/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1">
        <f t="shared" si="219"/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f t="shared" si="220"/>
        <v>0</v>
      </c>
      <c r="AO2331" s="14">
        <f t="shared" si="221"/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</row>
    <row r="2332" spans="1:51" x14ac:dyDescent="0.25">
      <c r="A2332" t="s">
        <v>4657</v>
      </c>
      <c r="B2332" s="2" t="s">
        <v>6883</v>
      </c>
      <c r="C2332" s="8" t="s">
        <v>6872</v>
      </c>
      <c r="D2332" s="8" t="s">
        <v>6511</v>
      </c>
      <c r="E2332" s="1" t="s">
        <v>4658</v>
      </c>
      <c r="F2332" t="s">
        <v>18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9">
        <f t="shared" si="216"/>
        <v>0</v>
      </c>
      <c r="AA2332" s="9">
        <f t="shared" si="217"/>
        <v>0</v>
      </c>
      <c r="AB2332" s="9">
        <f t="shared" si="218"/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1">
        <f t="shared" si="219"/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f t="shared" si="220"/>
        <v>0</v>
      </c>
      <c r="AO2332" s="14">
        <f t="shared" si="221"/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0</v>
      </c>
      <c r="AW2332" s="1">
        <v>0</v>
      </c>
      <c r="AX2332" s="1">
        <v>0</v>
      </c>
      <c r="AY2332" s="1">
        <v>0</v>
      </c>
    </row>
    <row r="2333" spans="1:51" x14ac:dyDescent="0.25">
      <c r="A2333" t="s">
        <v>4659</v>
      </c>
      <c r="B2333" s="2" t="s">
        <v>6883</v>
      </c>
      <c r="C2333" s="8" t="s">
        <v>6872</v>
      </c>
      <c r="D2333" s="8" t="s">
        <v>6512</v>
      </c>
      <c r="E2333" s="1" t="s">
        <v>4660</v>
      </c>
      <c r="F2333" t="s">
        <v>18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9">
        <f t="shared" si="216"/>
        <v>0</v>
      </c>
      <c r="AA2333" s="9">
        <f t="shared" si="217"/>
        <v>0</v>
      </c>
      <c r="AB2333" s="9">
        <f t="shared" si="218"/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1">
        <f t="shared" si="219"/>
        <v>0</v>
      </c>
      <c r="AJ2333" s="1">
        <v>0</v>
      </c>
      <c r="AK2333" s="1">
        <v>0</v>
      </c>
      <c r="AL2333" s="1">
        <v>0</v>
      </c>
      <c r="AM2333" s="1">
        <v>0</v>
      </c>
      <c r="AN2333" s="1">
        <f t="shared" si="220"/>
        <v>0</v>
      </c>
      <c r="AO2333" s="14">
        <f t="shared" si="221"/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</row>
    <row r="2334" spans="1:51" x14ac:dyDescent="0.25">
      <c r="A2334" t="s">
        <v>4661</v>
      </c>
      <c r="B2334" s="2" t="s">
        <v>6883</v>
      </c>
      <c r="C2334" s="8" t="s">
        <v>6872</v>
      </c>
      <c r="D2334" s="8" t="s">
        <v>6522</v>
      </c>
      <c r="E2334" s="1" t="s">
        <v>4662</v>
      </c>
      <c r="F2334" t="s">
        <v>18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9">
        <f t="shared" si="216"/>
        <v>0</v>
      </c>
      <c r="AA2334" s="9">
        <f t="shared" si="217"/>
        <v>0</v>
      </c>
      <c r="AB2334" s="9">
        <f t="shared" si="218"/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1">
        <f t="shared" si="219"/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f t="shared" si="220"/>
        <v>0</v>
      </c>
      <c r="AO2334" s="14">
        <f t="shared" si="221"/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</row>
    <row r="2335" spans="1:51" x14ac:dyDescent="0.25">
      <c r="A2335" t="s">
        <v>4663</v>
      </c>
      <c r="B2335" s="2" t="s">
        <v>6883</v>
      </c>
      <c r="C2335" s="8" t="s">
        <v>6872</v>
      </c>
      <c r="D2335" s="8" t="s">
        <v>6523</v>
      </c>
      <c r="E2335" s="1" t="s">
        <v>4664</v>
      </c>
      <c r="F2335" t="s">
        <v>18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9">
        <f t="shared" si="216"/>
        <v>0</v>
      </c>
      <c r="AA2335" s="9">
        <f t="shared" si="217"/>
        <v>0</v>
      </c>
      <c r="AB2335" s="9">
        <f t="shared" si="218"/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1">
        <f t="shared" si="219"/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f t="shared" si="220"/>
        <v>0</v>
      </c>
      <c r="AO2335" s="14">
        <f t="shared" si="221"/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>
        <v>0</v>
      </c>
      <c r="AX2335" s="1">
        <v>0</v>
      </c>
      <c r="AY2335" s="1">
        <v>0</v>
      </c>
    </row>
    <row r="2336" spans="1:51" x14ac:dyDescent="0.25">
      <c r="A2336" t="s">
        <v>4665</v>
      </c>
      <c r="B2336" s="2" t="s">
        <v>6883</v>
      </c>
      <c r="C2336" s="8" t="s">
        <v>6872</v>
      </c>
      <c r="D2336" s="8" t="s">
        <v>6524</v>
      </c>
      <c r="E2336" s="1" t="s">
        <v>4666</v>
      </c>
      <c r="F2336" t="s">
        <v>18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9">
        <f t="shared" si="216"/>
        <v>0</v>
      </c>
      <c r="AA2336" s="9">
        <f t="shared" si="217"/>
        <v>0</v>
      </c>
      <c r="AB2336" s="9">
        <f t="shared" si="218"/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1">
        <f t="shared" si="219"/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f t="shared" si="220"/>
        <v>0</v>
      </c>
      <c r="AO2336" s="14">
        <f t="shared" si="221"/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</row>
    <row r="2337" spans="1:51" x14ac:dyDescent="0.25">
      <c r="A2337" t="s">
        <v>4667</v>
      </c>
      <c r="B2337" s="2" t="s">
        <v>6883</v>
      </c>
      <c r="C2337" s="8" t="s">
        <v>6917</v>
      </c>
      <c r="D2337" s="8" t="s">
        <v>6525</v>
      </c>
      <c r="E2337" s="1" t="s">
        <v>4668</v>
      </c>
      <c r="F2337" t="s">
        <v>18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9">
        <f t="shared" si="216"/>
        <v>0</v>
      </c>
      <c r="AA2337" s="9">
        <f t="shared" si="217"/>
        <v>0</v>
      </c>
      <c r="AB2337" s="9">
        <f t="shared" si="218"/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1">
        <f t="shared" si="219"/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f t="shared" si="220"/>
        <v>0</v>
      </c>
      <c r="AO2337" s="14">
        <f t="shared" si="221"/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</row>
    <row r="2338" spans="1:51" x14ac:dyDescent="0.25">
      <c r="A2338" t="s">
        <v>4669</v>
      </c>
      <c r="B2338" s="2" t="s">
        <v>6883</v>
      </c>
      <c r="C2338" s="8" t="s">
        <v>6917</v>
      </c>
      <c r="D2338" s="8" t="s">
        <v>6528</v>
      </c>
      <c r="E2338" s="1" t="s">
        <v>4670</v>
      </c>
      <c r="F2338" t="s">
        <v>18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9">
        <f t="shared" si="216"/>
        <v>0</v>
      </c>
      <c r="AA2338" s="9">
        <f t="shared" si="217"/>
        <v>0</v>
      </c>
      <c r="AB2338" s="9">
        <f t="shared" si="218"/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1">
        <f t="shared" si="219"/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f t="shared" si="220"/>
        <v>0</v>
      </c>
      <c r="AO2338" s="14">
        <f t="shared" si="221"/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</row>
    <row r="2339" spans="1:51" x14ac:dyDescent="0.25">
      <c r="A2339" t="s">
        <v>4671</v>
      </c>
      <c r="B2339" s="2" t="s">
        <v>6883</v>
      </c>
      <c r="C2339" s="8" t="s">
        <v>6917</v>
      </c>
      <c r="D2339" s="8" t="s">
        <v>6538</v>
      </c>
      <c r="E2339" s="1" t="s">
        <v>4672</v>
      </c>
      <c r="F2339" t="s">
        <v>69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9">
        <f t="shared" si="216"/>
        <v>0</v>
      </c>
      <c r="AA2339" s="9">
        <f t="shared" si="217"/>
        <v>0</v>
      </c>
      <c r="AB2339" s="9">
        <f t="shared" si="218"/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0</v>
      </c>
      <c r="AH2339" s="1">
        <v>0</v>
      </c>
      <c r="AI2339" s="11">
        <f t="shared" si="219"/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f t="shared" si="220"/>
        <v>0</v>
      </c>
      <c r="AO2339" s="14">
        <f t="shared" si="221"/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</row>
    <row r="2340" spans="1:51" x14ac:dyDescent="0.25">
      <c r="A2340" t="s">
        <v>4673</v>
      </c>
      <c r="B2340" s="2" t="s">
        <v>6883</v>
      </c>
      <c r="C2340" s="8" t="s">
        <v>6873</v>
      </c>
      <c r="D2340" s="8" t="s">
        <v>6550</v>
      </c>
      <c r="E2340" s="1" t="s">
        <v>4674</v>
      </c>
      <c r="F2340" t="s">
        <v>3</v>
      </c>
      <c r="G2340" s="1">
        <v>39055</v>
      </c>
      <c r="H2340" s="1">
        <v>41599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28452</v>
      </c>
      <c r="Z2340" s="9">
        <f t="shared" si="216"/>
        <v>109106</v>
      </c>
      <c r="AA2340" s="9">
        <f t="shared" si="217"/>
        <v>80654</v>
      </c>
      <c r="AB2340" s="9">
        <f t="shared" si="218"/>
        <v>28452</v>
      </c>
      <c r="AC2340" s="1">
        <v>0</v>
      </c>
      <c r="AD2340" s="1">
        <v>2658</v>
      </c>
      <c r="AE2340" s="1">
        <v>80592</v>
      </c>
      <c r="AF2340" s="1">
        <v>0</v>
      </c>
      <c r="AG2340" s="1">
        <v>0</v>
      </c>
      <c r="AH2340" s="1">
        <v>0</v>
      </c>
      <c r="AI2340" s="11">
        <f t="shared" si="219"/>
        <v>83250</v>
      </c>
      <c r="AJ2340" s="1">
        <v>3695</v>
      </c>
      <c r="AK2340" s="1">
        <v>54620</v>
      </c>
      <c r="AL2340" s="1">
        <v>24935</v>
      </c>
      <c r="AM2340" s="1">
        <v>0</v>
      </c>
      <c r="AN2340" s="1">
        <f t="shared" si="220"/>
        <v>0</v>
      </c>
      <c r="AO2340" s="14">
        <f t="shared" si="221"/>
        <v>83250</v>
      </c>
      <c r="AP2340" s="1">
        <v>6905</v>
      </c>
      <c r="AQ2340" s="1">
        <v>32762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6905</v>
      </c>
      <c r="AY2340" s="1">
        <v>32762</v>
      </c>
    </row>
    <row r="2341" spans="1:51" x14ac:dyDescent="0.25">
      <c r="A2341" t="s">
        <v>4675</v>
      </c>
      <c r="B2341" s="2" t="s">
        <v>6883</v>
      </c>
      <c r="C2341" s="8" t="s">
        <v>6873</v>
      </c>
      <c r="D2341" s="8" t="s">
        <v>6551</v>
      </c>
      <c r="E2341" s="1" t="s">
        <v>4676</v>
      </c>
      <c r="F2341" t="s">
        <v>18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9">
        <f t="shared" si="216"/>
        <v>0</v>
      </c>
      <c r="AA2341" s="9">
        <f t="shared" si="217"/>
        <v>0</v>
      </c>
      <c r="AB2341" s="9">
        <f t="shared" si="218"/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1">
        <f t="shared" si="219"/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f t="shared" si="220"/>
        <v>0</v>
      </c>
      <c r="AO2341" s="14">
        <f t="shared" si="221"/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  <c r="AW2341" s="1">
        <v>0</v>
      </c>
      <c r="AX2341" s="1">
        <v>0</v>
      </c>
      <c r="AY2341" s="1">
        <v>0</v>
      </c>
    </row>
    <row r="2342" spans="1:51" x14ac:dyDescent="0.25">
      <c r="A2342" t="s">
        <v>4677</v>
      </c>
      <c r="B2342" s="2" t="s">
        <v>6883</v>
      </c>
      <c r="C2342" s="8" t="s">
        <v>6873</v>
      </c>
      <c r="D2342" s="8" t="s">
        <v>6555</v>
      </c>
      <c r="E2342" s="1" t="s">
        <v>4678</v>
      </c>
      <c r="F2342" t="s">
        <v>18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9">
        <f t="shared" si="216"/>
        <v>0</v>
      </c>
      <c r="AA2342" s="9">
        <f t="shared" si="217"/>
        <v>0</v>
      </c>
      <c r="AB2342" s="9">
        <f t="shared" si="218"/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1">
        <f t="shared" si="219"/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f t="shared" si="220"/>
        <v>0</v>
      </c>
      <c r="AO2342" s="14">
        <f t="shared" si="221"/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</row>
    <row r="2343" spans="1:51" x14ac:dyDescent="0.25">
      <c r="A2343" t="s">
        <v>4679</v>
      </c>
      <c r="B2343" s="2" t="s">
        <v>6883</v>
      </c>
      <c r="C2343" s="8" t="s">
        <v>6873</v>
      </c>
      <c r="D2343" s="8" t="s">
        <v>6556</v>
      </c>
      <c r="E2343" s="1" t="s">
        <v>4680</v>
      </c>
      <c r="F2343" t="s">
        <v>18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9">
        <f t="shared" si="216"/>
        <v>0</v>
      </c>
      <c r="AA2343" s="9">
        <f t="shared" si="217"/>
        <v>0</v>
      </c>
      <c r="AB2343" s="9">
        <f t="shared" si="218"/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1">
        <f t="shared" si="219"/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f t="shared" si="220"/>
        <v>0</v>
      </c>
      <c r="AO2343" s="14">
        <f t="shared" si="221"/>
        <v>0</v>
      </c>
      <c r="AP2343" s="1">
        <v>0</v>
      </c>
      <c r="AQ2343" s="1">
        <v>0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</row>
    <row r="2344" spans="1:51" x14ac:dyDescent="0.25">
      <c r="A2344" t="s">
        <v>4681</v>
      </c>
      <c r="B2344" s="2" t="s">
        <v>6883</v>
      </c>
      <c r="C2344" s="8" t="s">
        <v>6873</v>
      </c>
      <c r="D2344" s="8" t="s">
        <v>6565</v>
      </c>
      <c r="E2344" s="1" t="s">
        <v>4682</v>
      </c>
      <c r="F2344" t="s">
        <v>18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9">
        <f t="shared" si="216"/>
        <v>0</v>
      </c>
      <c r="AA2344" s="9">
        <f t="shared" si="217"/>
        <v>0</v>
      </c>
      <c r="AB2344" s="9">
        <f t="shared" si="218"/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1">
        <f t="shared" si="219"/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f t="shared" si="220"/>
        <v>0</v>
      </c>
      <c r="AO2344" s="14">
        <f t="shared" si="221"/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</row>
    <row r="2345" spans="1:51" x14ac:dyDescent="0.25">
      <c r="A2345" t="s">
        <v>4683</v>
      </c>
      <c r="B2345" s="2" t="s">
        <v>6883</v>
      </c>
      <c r="C2345" s="8" t="s">
        <v>6873</v>
      </c>
      <c r="D2345" s="8" t="s">
        <v>6760</v>
      </c>
      <c r="E2345" s="1" t="s">
        <v>4684</v>
      </c>
      <c r="F2345" t="s">
        <v>18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9">
        <f t="shared" si="216"/>
        <v>0</v>
      </c>
      <c r="AA2345" s="9">
        <f t="shared" si="217"/>
        <v>0</v>
      </c>
      <c r="AB2345" s="9">
        <f t="shared" si="218"/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1">
        <f t="shared" si="219"/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f t="shared" si="220"/>
        <v>0</v>
      </c>
      <c r="AO2345" s="14">
        <f t="shared" si="221"/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</row>
    <row r="2346" spans="1:51" x14ac:dyDescent="0.25">
      <c r="A2346" t="s">
        <v>4685</v>
      </c>
      <c r="B2346" s="2" t="s">
        <v>6883</v>
      </c>
      <c r="C2346" s="8" t="s">
        <v>6873</v>
      </c>
      <c r="D2346" s="8" t="s">
        <v>6761</v>
      </c>
      <c r="E2346" s="1" t="s">
        <v>4686</v>
      </c>
      <c r="F2346" t="s">
        <v>69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9">
        <f t="shared" si="216"/>
        <v>0</v>
      </c>
      <c r="AA2346" s="9">
        <f t="shared" si="217"/>
        <v>0</v>
      </c>
      <c r="AB2346" s="9">
        <f t="shared" si="218"/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1">
        <f t="shared" si="219"/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f t="shared" si="220"/>
        <v>0</v>
      </c>
      <c r="AO2346" s="14">
        <f t="shared" si="221"/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</row>
    <row r="2347" spans="1:51" x14ac:dyDescent="0.25">
      <c r="A2347" t="s">
        <v>4687</v>
      </c>
      <c r="B2347" s="2" t="s">
        <v>6883</v>
      </c>
      <c r="C2347" s="8" t="s">
        <v>6918</v>
      </c>
      <c r="D2347" s="8" t="s">
        <v>6569</v>
      </c>
      <c r="E2347" s="1" t="s">
        <v>4688</v>
      </c>
      <c r="F2347" t="s">
        <v>18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9">
        <f t="shared" si="216"/>
        <v>0</v>
      </c>
      <c r="AA2347" s="9">
        <f t="shared" si="217"/>
        <v>0</v>
      </c>
      <c r="AB2347" s="9">
        <f t="shared" si="218"/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1">
        <f t="shared" si="219"/>
        <v>0</v>
      </c>
      <c r="AJ2347" s="1">
        <v>0</v>
      </c>
      <c r="AK2347" s="1">
        <v>0</v>
      </c>
      <c r="AL2347" s="1">
        <v>0</v>
      </c>
      <c r="AM2347" s="1">
        <v>0</v>
      </c>
      <c r="AN2347" s="1">
        <f t="shared" si="220"/>
        <v>0</v>
      </c>
      <c r="AO2347" s="14">
        <f t="shared" si="221"/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  <c r="AW2347" s="1">
        <v>0</v>
      </c>
      <c r="AX2347" s="1">
        <v>0</v>
      </c>
      <c r="AY2347" s="1">
        <v>0</v>
      </c>
    </row>
    <row r="2348" spans="1:51" x14ac:dyDescent="0.25">
      <c r="A2348" t="s">
        <v>4689</v>
      </c>
      <c r="B2348" s="2" t="s">
        <v>6883</v>
      </c>
      <c r="C2348" s="8" t="s">
        <v>6918</v>
      </c>
      <c r="D2348" s="8" t="s">
        <v>6570</v>
      </c>
      <c r="E2348" s="1" t="s">
        <v>4690</v>
      </c>
      <c r="F2348" t="s">
        <v>69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9">
        <f t="shared" si="216"/>
        <v>0</v>
      </c>
      <c r="AA2348" s="9">
        <f t="shared" si="217"/>
        <v>0</v>
      </c>
      <c r="AB2348" s="9">
        <f t="shared" si="218"/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1">
        <f t="shared" si="219"/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f t="shared" si="220"/>
        <v>0</v>
      </c>
      <c r="AO2348" s="14">
        <f t="shared" si="221"/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</row>
    <row r="2349" spans="1:51" x14ac:dyDescent="0.25">
      <c r="A2349" t="s">
        <v>4691</v>
      </c>
      <c r="B2349" s="2" t="s">
        <v>6883</v>
      </c>
      <c r="C2349" s="8" t="s">
        <v>6918</v>
      </c>
      <c r="D2349" s="8" t="s">
        <v>6571</v>
      </c>
      <c r="E2349" s="1" t="s">
        <v>4692</v>
      </c>
      <c r="F2349" t="s">
        <v>69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9">
        <f t="shared" si="216"/>
        <v>0</v>
      </c>
      <c r="AA2349" s="9">
        <f t="shared" si="217"/>
        <v>0</v>
      </c>
      <c r="AB2349" s="9">
        <f t="shared" si="218"/>
        <v>0</v>
      </c>
      <c r="AC2349" s="1">
        <v>0</v>
      </c>
      <c r="AD2349" s="1">
        <v>0</v>
      </c>
      <c r="AE2349" s="1">
        <v>0</v>
      </c>
      <c r="AF2349" s="1">
        <v>0</v>
      </c>
      <c r="AG2349" s="1">
        <v>0</v>
      </c>
      <c r="AH2349" s="1">
        <v>0</v>
      </c>
      <c r="AI2349" s="11">
        <f t="shared" si="219"/>
        <v>0</v>
      </c>
      <c r="AJ2349" s="1">
        <v>0</v>
      </c>
      <c r="AK2349" s="1">
        <v>0</v>
      </c>
      <c r="AL2349" s="1">
        <v>0</v>
      </c>
      <c r="AM2349" s="1">
        <v>0</v>
      </c>
      <c r="AN2349" s="1">
        <f t="shared" si="220"/>
        <v>0</v>
      </c>
      <c r="AO2349" s="14">
        <f t="shared" si="221"/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</row>
    <row r="2350" spans="1:51" x14ac:dyDescent="0.25">
      <c r="A2350" t="s">
        <v>4693</v>
      </c>
      <c r="B2350" s="2" t="s">
        <v>6883</v>
      </c>
      <c r="C2350" s="8" t="s">
        <v>6918</v>
      </c>
      <c r="D2350" s="8" t="s">
        <v>6572</v>
      </c>
      <c r="E2350" s="1" t="s">
        <v>4694</v>
      </c>
      <c r="F2350" t="s">
        <v>18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9">
        <f t="shared" si="216"/>
        <v>0</v>
      </c>
      <c r="AA2350" s="9">
        <f t="shared" si="217"/>
        <v>0</v>
      </c>
      <c r="AB2350" s="9">
        <f t="shared" si="218"/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1">
        <f t="shared" si="219"/>
        <v>0</v>
      </c>
      <c r="AJ2350" s="1">
        <v>0</v>
      </c>
      <c r="AK2350" s="1">
        <v>0</v>
      </c>
      <c r="AL2350" s="1">
        <v>0</v>
      </c>
      <c r="AM2350" s="1">
        <v>0</v>
      </c>
      <c r="AN2350" s="1">
        <f t="shared" si="220"/>
        <v>0</v>
      </c>
      <c r="AO2350" s="14">
        <f t="shared" si="221"/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</row>
    <row r="2351" spans="1:51" x14ac:dyDescent="0.25">
      <c r="A2351" t="s">
        <v>4695</v>
      </c>
      <c r="B2351" s="2" t="s">
        <v>6883</v>
      </c>
      <c r="C2351" s="8" t="s">
        <v>6918</v>
      </c>
      <c r="D2351" s="8" t="s">
        <v>6573</v>
      </c>
      <c r="E2351" s="1" t="s">
        <v>4696</v>
      </c>
      <c r="F2351" t="s">
        <v>18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9">
        <f t="shared" si="216"/>
        <v>0</v>
      </c>
      <c r="AA2351" s="9">
        <f t="shared" si="217"/>
        <v>0</v>
      </c>
      <c r="AB2351" s="9">
        <f t="shared" si="218"/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1">
        <f t="shared" si="219"/>
        <v>0</v>
      </c>
      <c r="AJ2351" s="1">
        <v>0</v>
      </c>
      <c r="AK2351" s="1">
        <v>0</v>
      </c>
      <c r="AL2351" s="1">
        <v>0</v>
      </c>
      <c r="AM2351" s="1">
        <v>0</v>
      </c>
      <c r="AN2351" s="1">
        <f t="shared" si="220"/>
        <v>0</v>
      </c>
      <c r="AO2351" s="14">
        <f t="shared" si="221"/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</row>
    <row r="2352" spans="1:51" x14ac:dyDescent="0.25">
      <c r="A2352" t="s">
        <v>4697</v>
      </c>
      <c r="B2352" s="2" t="s">
        <v>6883</v>
      </c>
      <c r="C2352" s="8" t="s">
        <v>6918</v>
      </c>
      <c r="D2352" s="8" t="s">
        <v>6575</v>
      </c>
      <c r="E2352" s="1" t="s">
        <v>4698</v>
      </c>
      <c r="F2352" t="s">
        <v>69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9">
        <f t="shared" si="216"/>
        <v>0</v>
      </c>
      <c r="AA2352" s="9">
        <f t="shared" si="217"/>
        <v>0</v>
      </c>
      <c r="AB2352" s="9">
        <f t="shared" si="218"/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1">
        <f t="shared" si="219"/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f t="shared" si="220"/>
        <v>0</v>
      </c>
      <c r="AO2352" s="14">
        <f t="shared" si="221"/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</row>
    <row r="2353" spans="1:51" x14ac:dyDescent="0.25">
      <c r="A2353" t="s">
        <v>4699</v>
      </c>
      <c r="B2353" s="2" t="s">
        <v>6883</v>
      </c>
      <c r="C2353" s="8" t="s">
        <v>6874</v>
      </c>
      <c r="D2353" s="8" t="s">
        <v>6581</v>
      </c>
      <c r="E2353" s="1" t="s">
        <v>4700</v>
      </c>
      <c r="F2353" t="s">
        <v>3</v>
      </c>
      <c r="G2353" s="1">
        <v>61391</v>
      </c>
      <c r="H2353" s="1">
        <v>0</v>
      </c>
      <c r="I2353" s="1">
        <v>0</v>
      </c>
      <c r="J2353" s="1">
        <v>0</v>
      </c>
      <c r="K2353" s="1">
        <v>0</v>
      </c>
      <c r="L2353" s="1">
        <v>41</v>
      </c>
      <c r="M2353" s="1">
        <v>8652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40621</v>
      </c>
      <c r="Z2353" s="9">
        <f t="shared" si="216"/>
        <v>110705</v>
      </c>
      <c r="AA2353" s="9">
        <f t="shared" si="217"/>
        <v>61391</v>
      </c>
      <c r="AB2353" s="9">
        <f t="shared" si="218"/>
        <v>49314</v>
      </c>
      <c r="AC2353" s="1">
        <v>0</v>
      </c>
      <c r="AD2353" s="1">
        <v>0</v>
      </c>
      <c r="AE2353" s="1">
        <v>15597</v>
      </c>
      <c r="AF2353" s="1">
        <v>0</v>
      </c>
      <c r="AG2353" s="1">
        <v>0</v>
      </c>
      <c r="AH2353" s="1">
        <v>0</v>
      </c>
      <c r="AI2353" s="11">
        <f t="shared" si="219"/>
        <v>15597</v>
      </c>
      <c r="AJ2353" s="1">
        <v>2837</v>
      </c>
      <c r="AK2353" s="1">
        <v>12760</v>
      </c>
      <c r="AL2353" s="1">
        <v>0</v>
      </c>
      <c r="AM2353" s="1">
        <v>0</v>
      </c>
      <c r="AN2353" s="1">
        <f t="shared" si="220"/>
        <v>0</v>
      </c>
      <c r="AO2353" s="14">
        <f t="shared" si="221"/>
        <v>15597</v>
      </c>
      <c r="AP2353" s="1">
        <v>24964</v>
      </c>
      <c r="AQ2353" s="1">
        <v>120072</v>
      </c>
      <c r="AR2353" s="1">
        <v>0</v>
      </c>
      <c r="AS2353" s="1">
        <v>0</v>
      </c>
      <c r="AT2353" s="1">
        <v>0</v>
      </c>
      <c r="AU2353" s="1">
        <v>0</v>
      </c>
      <c r="AV2353" s="1">
        <v>0</v>
      </c>
      <c r="AW2353" s="1">
        <v>0</v>
      </c>
      <c r="AX2353" s="1">
        <v>24964</v>
      </c>
      <c r="AY2353" s="1">
        <v>120072</v>
      </c>
    </row>
    <row r="2354" spans="1:51" x14ac:dyDescent="0.25">
      <c r="A2354" t="s">
        <v>4701</v>
      </c>
      <c r="B2354" s="2" t="s">
        <v>6883</v>
      </c>
      <c r="C2354" s="8" t="s">
        <v>6874</v>
      </c>
      <c r="D2354" s="8" t="s">
        <v>6583</v>
      </c>
      <c r="E2354" s="1" t="s">
        <v>4702</v>
      </c>
      <c r="F2354" t="s">
        <v>69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9">
        <f t="shared" si="216"/>
        <v>0</v>
      </c>
      <c r="AA2354" s="9">
        <f t="shared" si="217"/>
        <v>0</v>
      </c>
      <c r="AB2354" s="9">
        <f t="shared" si="218"/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0</v>
      </c>
      <c r="AH2354" s="1">
        <v>0</v>
      </c>
      <c r="AI2354" s="11">
        <f t="shared" si="219"/>
        <v>0</v>
      </c>
      <c r="AJ2354" s="1">
        <v>0</v>
      </c>
      <c r="AK2354" s="1">
        <v>0</v>
      </c>
      <c r="AL2354" s="1">
        <v>0</v>
      </c>
      <c r="AM2354" s="1">
        <v>0</v>
      </c>
      <c r="AN2354" s="1">
        <f t="shared" si="220"/>
        <v>0</v>
      </c>
      <c r="AO2354" s="14">
        <f t="shared" si="221"/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0</v>
      </c>
      <c r="AY2354" s="1">
        <v>0</v>
      </c>
    </row>
    <row r="2355" spans="1:51" x14ac:dyDescent="0.25">
      <c r="A2355" t="s">
        <v>4703</v>
      </c>
      <c r="B2355" s="2" t="s">
        <v>6883</v>
      </c>
      <c r="C2355" s="8" t="s">
        <v>6874</v>
      </c>
      <c r="D2355" s="8" t="s">
        <v>6584</v>
      </c>
      <c r="E2355" s="1" t="s">
        <v>4704</v>
      </c>
      <c r="F2355" t="s">
        <v>18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9">
        <f t="shared" si="216"/>
        <v>0</v>
      </c>
      <c r="AA2355" s="9">
        <f t="shared" si="217"/>
        <v>0</v>
      </c>
      <c r="AB2355" s="9">
        <f t="shared" si="218"/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1">
        <f t="shared" si="219"/>
        <v>0</v>
      </c>
      <c r="AJ2355" s="1">
        <v>0</v>
      </c>
      <c r="AK2355" s="1">
        <v>0</v>
      </c>
      <c r="AL2355" s="1">
        <v>0</v>
      </c>
      <c r="AM2355" s="1">
        <v>0</v>
      </c>
      <c r="AN2355" s="1">
        <f t="shared" si="220"/>
        <v>0</v>
      </c>
      <c r="AO2355" s="14">
        <f t="shared" si="221"/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  <c r="AU2355" s="1">
        <v>0</v>
      </c>
      <c r="AV2355" s="1">
        <v>0</v>
      </c>
      <c r="AW2355" s="1">
        <v>0</v>
      </c>
      <c r="AX2355" s="1">
        <v>0</v>
      </c>
      <c r="AY2355" s="1">
        <v>0</v>
      </c>
    </row>
    <row r="2356" spans="1:51" x14ac:dyDescent="0.25">
      <c r="A2356" t="s">
        <v>4705</v>
      </c>
      <c r="B2356" s="2" t="s">
        <v>6883</v>
      </c>
      <c r="C2356" s="8" t="s">
        <v>6874</v>
      </c>
      <c r="D2356" s="8" t="s">
        <v>6598</v>
      </c>
      <c r="E2356" s="1" t="s">
        <v>4706</v>
      </c>
      <c r="F2356" t="s">
        <v>69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9">
        <f t="shared" si="216"/>
        <v>0</v>
      </c>
      <c r="AA2356" s="9">
        <f t="shared" si="217"/>
        <v>0</v>
      </c>
      <c r="AB2356" s="9">
        <f t="shared" si="218"/>
        <v>0</v>
      </c>
      <c r="AC2356" s="1">
        <v>0</v>
      </c>
      <c r="AD2356" s="1">
        <v>0</v>
      </c>
      <c r="AE2356" s="1">
        <v>0</v>
      </c>
      <c r="AF2356" s="1">
        <v>0</v>
      </c>
      <c r="AG2356" s="1">
        <v>0</v>
      </c>
      <c r="AH2356" s="1">
        <v>0</v>
      </c>
      <c r="AI2356" s="11">
        <f t="shared" si="219"/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f t="shared" si="220"/>
        <v>0</v>
      </c>
      <c r="AO2356" s="14">
        <f t="shared" si="221"/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</row>
    <row r="2357" spans="1:51" x14ac:dyDescent="0.25">
      <c r="A2357" t="s">
        <v>4707</v>
      </c>
      <c r="B2357" s="2" t="s">
        <v>6883</v>
      </c>
      <c r="C2357" s="8" t="s">
        <v>6919</v>
      </c>
      <c r="D2357" s="8" t="s">
        <v>6601</v>
      </c>
      <c r="E2357" s="1" t="s">
        <v>4708</v>
      </c>
      <c r="F2357" t="s">
        <v>3</v>
      </c>
      <c r="G2357" s="1">
        <v>25517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2536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20136</v>
      </c>
      <c r="Z2357" s="9">
        <f t="shared" si="216"/>
        <v>48189</v>
      </c>
      <c r="AA2357" s="9">
        <f t="shared" si="217"/>
        <v>25517</v>
      </c>
      <c r="AB2357" s="9">
        <f t="shared" si="218"/>
        <v>22672</v>
      </c>
      <c r="AC2357" s="1">
        <v>0</v>
      </c>
      <c r="AD2357" s="1">
        <v>4943</v>
      </c>
      <c r="AE2357" s="1">
        <v>37953</v>
      </c>
      <c r="AF2357" s="1">
        <v>0</v>
      </c>
      <c r="AG2357" s="1">
        <v>407</v>
      </c>
      <c r="AH2357" s="1">
        <v>0</v>
      </c>
      <c r="AI2357" s="11">
        <f t="shared" si="219"/>
        <v>43303</v>
      </c>
      <c r="AJ2357" s="1">
        <v>29201</v>
      </c>
      <c r="AK2357" s="1">
        <v>14102</v>
      </c>
      <c r="AL2357" s="1">
        <v>0</v>
      </c>
      <c r="AM2357" s="1">
        <v>0</v>
      </c>
      <c r="AN2357" s="1">
        <f t="shared" si="220"/>
        <v>0</v>
      </c>
      <c r="AO2357" s="14">
        <f t="shared" si="221"/>
        <v>43303</v>
      </c>
      <c r="AP2357" s="1">
        <v>23104</v>
      </c>
      <c r="AQ2357" s="1">
        <v>27990</v>
      </c>
      <c r="AR2357" s="1">
        <v>0</v>
      </c>
      <c r="AS2357" s="1">
        <v>0</v>
      </c>
      <c r="AT2357" s="1">
        <v>0</v>
      </c>
      <c r="AU2357" s="1">
        <v>0</v>
      </c>
      <c r="AV2357" s="1">
        <v>0</v>
      </c>
      <c r="AW2357" s="1">
        <v>0</v>
      </c>
      <c r="AX2357" s="1">
        <v>23104</v>
      </c>
      <c r="AY2357" s="1">
        <v>27990</v>
      </c>
    </row>
    <row r="2358" spans="1:51" x14ac:dyDescent="0.25">
      <c r="A2358" t="s">
        <v>4709</v>
      </c>
      <c r="B2358" s="2" t="s">
        <v>6883</v>
      </c>
      <c r="C2358" s="8" t="s">
        <v>6919</v>
      </c>
      <c r="D2358" s="8" t="s">
        <v>6602</v>
      </c>
      <c r="E2358" s="1" t="s">
        <v>4710</v>
      </c>
      <c r="F2358" t="s">
        <v>69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9">
        <f t="shared" si="216"/>
        <v>0</v>
      </c>
      <c r="AA2358" s="9">
        <f t="shared" si="217"/>
        <v>0</v>
      </c>
      <c r="AB2358" s="9">
        <f t="shared" si="218"/>
        <v>0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1">
        <f t="shared" si="219"/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f t="shared" si="220"/>
        <v>0</v>
      </c>
      <c r="AO2358" s="14">
        <f t="shared" si="221"/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</row>
    <row r="2359" spans="1:51" x14ac:dyDescent="0.25">
      <c r="A2359" t="s">
        <v>4711</v>
      </c>
      <c r="B2359" s="2" t="s">
        <v>6883</v>
      </c>
      <c r="C2359" s="8" t="s">
        <v>6919</v>
      </c>
      <c r="D2359" s="8" t="s">
        <v>6603</v>
      </c>
      <c r="E2359" s="1" t="s">
        <v>4712</v>
      </c>
      <c r="F2359" t="s">
        <v>18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9">
        <f t="shared" si="216"/>
        <v>0</v>
      </c>
      <c r="AA2359" s="9">
        <f t="shared" si="217"/>
        <v>0</v>
      </c>
      <c r="AB2359" s="9">
        <f t="shared" si="218"/>
        <v>0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1">
        <f t="shared" si="219"/>
        <v>0</v>
      </c>
      <c r="AJ2359" s="1">
        <v>0</v>
      </c>
      <c r="AK2359" s="1">
        <v>0</v>
      </c>
      <c r="AL2359" s="1">
        <v>0</v>
      </c>
      <c r="AM2359" s="1">
        <v>0</v>
      </c>
      <c r="AN2359" s="1">
        <f t="shared" si="220"/>
        <v>0</v>
      </c>
      <c r="AO2359" s="14">
        <f t="shared" si="221"/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</row>
    <row r="2360" spans="1:51" x14ac:dyDescent="0.25">
      <c r="A2360" t="s">
        <v>4713</v>
      </c>
      <c r="B2360" s="2" t="s">
        <v>6883</v>
      </c>
      <c r="C2360" s="8" t="s">
        <v>6920</v>
      </c>
      <c r="D2360" s="8" t="s">
        <v>6613</v>
      </c>
      <c r="E2360" s="1" t="s">
        <v>4714</v>
      </c>
      <c r="F2360" t="s">
        <v>3</v>
      </c>
      <c r="G2360" s="1">
        <v>63815</v>
      </c>
      <c r="H2360" s="1">
        <v>4526</v>
      </c>
      <c r="I2360" s="1">
        <v>0</v>
      </c>
      <c r="J2360" s="1">
        <v>0</v>
      </c>
      <c r="K2360" s="1">
        <v>0</v>
      </c>
      <c r="L2360" s="1">
        <v>91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33922</v>
      </c>
      <c r="Z2360" s="9">
        <f t="shared" si="216"/>
        <v>102354</v>
      </c>
      <c r="AA2360" s="9">
        <f t="shared" si="217"/>
        <v>68341</v>
      </c>
      <c r="AB2360" s="9">
        <f t="shared" si="218"/>
        <v>34013</v>
      </c>
      <c r="AC2360" s="1">
        <v>0</v>
      </c>
      <c r="AD2360" s="1">
        <v>24900</v>
      </c>
      <c r="AE2360" s="1">
        <v>36300</v>
      </c>
      <c r="AF2360" s="1">
        <v>0</v>
      </c>
      <c r="AG2360" s="1">
        <v>100</v>
      </c>
      <c r="AH2360" s="1">
        <v>0</v>
      </c>
      <c r="AI2360" s="11">
        <f t="shared" si="219"/>
        <v>61300</v>
      </c>
      <c r="AJ2360" s="1">
        <v>3638</v>
      </c>
      <c r="AK2360" s="1">
        <v>42037</v>
      </c>
      <c r="AL2360" s="1">
        <v>0</v>
      </c>
      <c r="AM2360" s="1">
        <v>15625</v>
      </c>
      <c r="AN2360" s="1">
        <f t="shared" si="220"/>
        <v>0</v>
      </c>
      <c r="AO2360" s="14">
        <f t="shared" si="221"/>
        <v>61300</v>
      </c>
      <c r="AP2360" s="1">
        <v>38755</v>
      </c>
      <c r="AQ2360" s="1">
        <v>79808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38755</v>
      </c>
      <c r="AY2360" s="1">
        <v>79808</v>
      </c>
    </row>
    <row r="2361" spans="1:51" x14ac:dyDescent="0.25">
      <c r="A2361" t="s">
        <v>4715</v>
      </c>
      <c r="B2361" s="2" t="s">
        <v>6883</v>
      </c>
      <c r="C2361" s="8" t="s">
        <v>6920</v>
      </c>
      <c r="D2361" s="8" t="s">
        <v>6614</v>
      </c>
      <c r="E2361" s="1" t="s">
        <v>4716</v>
      </c>
      <c r="F2361" t="s">
        <v>18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9">
        <f t="shared" si="216"/>
        <v>0</v>
      </c>
      <c r="AA2361" s="9">
        <f t="shared" si="217"/>
        <v>0</v>
      </c>
      <c r="AB2361" s="9">
        <f t="shared" si="218"/>
        <v>0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1">
        <f t="shared" si="219"/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f t="shared" si="220"/>
        <v>0</v>
      </c>
      <c r="AO2361" s="14">
        <f t="shared" si="221"/>
        <v>0</v>
      </c>
      <c r="AP2361" s="1">
        <v>0</v>
      </c>
      <c r="AQ2361" s="1">
        <v>0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  <c r="AW2361" s="1">
        <v>0</v>
      </c>
      <c r="AX2361" s="1">
        <v>0</v>
      </c>
      <c r="AY2361" s="1">
        <v>0</v>
      </c>
    </row>
    <row r="2362" spans="1:51" x14ac:dyDescent="0.25">
      <c r="A2362" t="s">
        <v>4717</v>
      </c>
      <c r="B2362" s="2" t="s">
        <v>6883</v>
      </c>
      <c r="C2362" s="8" t="s">
        <v>6920</v>
      </c>
      <c r="D2362" s="8" t="s">
        <v>6615</v>
      </c>
      <c r="E2362" s="1" t="s">
        <v>4718</v>
      </c>
      <c r="F2362" t="s">
        <v>18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9">
        <f t="shared" si="216"/>
        <v>0</v>
      </c>
      <c r="AA2362" s="9">
        <f t="shared" si="217"/>
        <v>0</v>
      </c>
      <c r="AB2362" s="9">
        <f t="shared" si="218"/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1">
        <f t="shared" si="219"/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f t="shared" si="220"/>
        <v>0</v>
      </c>
      <c r="AO2362" s="14">
        <f t="shared" si="221"/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  <c r="AU2362" s="1">
        <v>0</v>
      </c>
      <c r="AV2362" s="1">
        <v>0</v>
      </c>
      <c r="AW2362" s="1">
        <v>0</v>
      </c>
      <c r="AX2362" s="1">
        <v>0</v>
      </c>
      <c r="AY2362" s="1">
        <v>0</v>
      </c>
    </row>
    <row r="2363" spans="1:51" x14ac:dyDescent="0.25">
      <c r="A2363" t="s">
        <v>4719</v>
      </c>
      <c r="B2363" s="2" t="s">
        <v>6883</v>
      </c>
      <c r="C2363" s="8" t="s">
        <v>6920</v>
      </c>
      <c r="D2363" s="8" t="s">
        <v>6618</v>
      </c>
      <c r="E2363" s="1" t="s">
        <v>4720</v>
      </c>
      <c r="F2363" t="s">
        <v>18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9">
        <f t="shared" si="216"/>
        <v>0</v>
      </c>
      <c r="AA2363" s="9">
        <f t="shared" si="217"/>
        <v>0</v>
      </c>
      <c r="AB2363" s="9">
        <f t="shared" si="218"/>
        <v>0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1">
        <f t="shared" si="219"/>
        <v>0</v>
      </c>
      <c r="AJ2363" s="1">
        <v>0</v>
      </c>
      <c r="AK2363" s="1">
        <v>0</v>
      </c>
      <c r="AL2363" s="1">
        <v>0</v>
      </c>
      <c r="AM2363" s="1">
        <v>0</v>
      </c>
      <c r="AN2363" s="1">
        <f t="shared" si="220"/>
        <v>0</v>
      </c>
      <c r="AO2363" s="14">
        <f t="shared" si="221"/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</row>
    <row r="2364" spans="1:51" x14ac:dyDescent="0.25">
      <c r="A2364" t="s">
        <v>4721</v>
      </c>
      <c r="B2364" s="2" t="s">
        <v>6883</v>
      </c>
      <c r="C2364" s="8" t="s">
        <v>6920</v>
      </c>
      <c r="D2364" s="8" t="s">
        <v>6619</v>
      </c>
      <c r="E2364" s="1" t="s">
        <v>4722</v>
      </c>
      <c r="F2364" t="s">
        <v>18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9">
        <f t="shared" si="216"/>
        <v>0</v>
      </c>
      <c r="AA2364" s="9">
        <f t="shared" si="217"/>
        <v>0</v>
      </c>
      <c r="AB2364" s="9">
        <f t="shared" si="218"/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1">
        <f t="shared" si="219"/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f t="shared" si="220"/>
        <v>0</v>
      </c>
      <c r="AO2364" s="14">
        <f t="shared" si="221"/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</row>
    <row r="2365" spans="1:51" x14ac:dyDescent="0.25">
      <c r="A2365" t="s">
        <v>4723</v>
      </c>
      <c r="B2365" s="2" t="s">
        <v>6883</v>
      </c>
      <c r="C2365" s="8" t="s">
        <v>6920</v>
      </c>
      <c r="D2365" s="8" t="s">
        <v>6620</v>
      </c>
      <c r="E2365" s="1" t="s">
        <v>4724</v>
      </c>
      <c r="F2365" t="s">
        <v>18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9">
        <f t="shared" si="216"/>
        <v>0</v>
      </c>
      <c r="AA2365" s="9">
        <f t="shared" si="217"/>
        <v>0</v>
      </c>
      <c r="AB2365" s="9">
        <f t="shared" si="218"/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1">
        <f t="shared" si="219"/>
        <v>0</v>
      </c>
      <c r="AJ2365" s="1">
        <v>0</v>
      </c>
      <c r="AK2365" s="1">
        <v>0</v>
      </c>
      <c r="AL2365" s="1">
        <v>0</v>
      </c>
      <c r="AM2365" s="1">
        <v>0</v>
      </c>
      <c r="AN2365" s="1">
        <f t="shared" si="220"/>
        <v>0</v>
      </c>
      <c r="AO2365" s="14">
        <f t="shared" si="221"/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  <c r="AU2365" s="1">
        <v>0</v>
      </c>
      <c r="AV2365" s="1">
        <v>0</v>
      </c>
      <c r="AW2365" s="1">
        <v>0</v>
      </c>
      <c r="AX2365" s="1">
        <v>0</v>
      </c>
      <c r="AY2365" s="1">
        <v>0</v>
      </c>
    </row>
    <row r="2366" spans="1:51" x14ac:dyDescent="0.25">
      <c r="A2366" t="s">
        <v>4725</v>
      </c>
      <c r="B2366" s="2" t="s">
        <v>6883</v>
      </c>
      <c r="C2366" s="8" t="s">
        <v>6920</v>
      </c>
      <c r="D2366" s="8" t="s">
        <v>6621</v>
      </c>
      <c r="E2366" s="1" t="s">
        <v>4726</v>
      </c>
      <c r="F2366" t="s">
        <v>18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9">
        <f t="shared" si="216"/>
        <v>0</v>
      </c>
      <c r="AA2366" s="9">
        <f t="shared" si="217"/>
        <v>0</v>
      </c>
      <c r="AB2366" s="9">
        <f t="shared" si="218"/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1">
        <f t="shared" si="219"/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f t="shared" si="220"/>
        <v>0</v>
      </c>
      <c r="AO2366" s="14">
        <f t="shared" si="221"/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</row>
    <row r="2367" spans="1:51" x14ac:dyDescent="0.25">
      <c r="A2367" t="s">
        <v>4727</v>
      </c>
      <c r="B2367" s="2" t="s">
        <v>6883</v>
      </c>
      <c r="C2367" s="8" t="s">
        <v>6921</v>
      </c>
      <c r="D2367" s="8" t="s">
        <v>6636</v>
      </c>
      <c r="E2367" s="1" t="s">
        <v>4728</v>
      </c>
      <c r="F2367" t="s">
        <v>3</v>
      </c>
      <c r="G2367" s="1">
        <v>37138</v>
      </c>
      <c r="H2367" s="1">
        <v>0</v>
      </c>
      <c r="I2367" s="1">
        <v>0</v>
      </c>
      <c r="J2367" s="1">
        <v>0</v>
      </c>
      <c r="K2367" s="1">
        <v>0</v>
      </c>
      <c r="L2367" s="1">
        <v>23</v>
      </c>
      <c r="M2367" s="1">
        <v>0</v>
      </c>
      <c r="N2367" s="1">
        <v>0</v>
      </c>
      <c r="O2367" s="1">
        <v>98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23530</v>
      </c>
      <c r="Z2367" s="9">
        <f t="shared" si="216"/>
        <v>60789</v>
      </c>
      <c r="AA2367" s="9">
        <f t="shared" si="217"/>
        <v>37138</v>
      </c>
      <c r="AB2367" s="9">
        <f t="shared" si="218"/>
        <v>23651</v>
      </c>
      <c r="AC2367" s="1">
        <v>0</v>
      </c>
      <c r="AD2367" s="1">
        <v>832</v>
      </c>
      <c r="AE2367" s="1">
        <v>3200</v>
      </c>
      <c r="AF2367" s="1">
        <v>0</v>
      </c>
      <c r="AG2367" s="1">
        <v>0</v>
      </c>
      <c r="AH2367" s="1">
        <v>0</v>
      </c>
      <c r="AI2367" s="11">
        <f t="shared" si="219"/>
        <v>4032</v>
      </c>
      <c r="AJ2367" s="1">
        <v>2000</v>
      </c>
      <c r="AK2367" s="1">
        <v>1200</v>
      </c>
      <c r="AL2367" s="1">
        <v>832</v>
      </c>
      <c r="AM2367" s="1">
        <v>0</v>
      </c>
      <c r="AN2367" s="1">
        <f t="shared" si="220"/>
        <v>0</v>
      </c>
      <c r="AO2367" s="14">
        <f t="shared" si="221"/>
        <v>4032</v>
      </c>
      <c r="AP2367" s="1">
        <v>4666</v>
      </c>
      <c r="AQ2367" s="1">
        <v>61423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4666</v>
      </c>
      <c r="AY2367" s="1">
        <v>61423</v>
      </c>
    </row>
    <row r="2368" spans="1:51" x14ac:dyDescent="0.25">
      <c r="A2368" t="s">
        <v>4729</v>
      </c>
      <c r="B2368" s="2" t="s">
        <v>6883</v>
      </c>
      <c r="C2368" s="8" t="s">
        <v>6921</v>
      </c>
      <c r="D2368" s="8" t="s">
        <v>6637</v>
      </c>
      <c r="E2368" s="1" t="s">
        <v>4730</v>
      </c>
      <c r="F2368" t="s">
        <v>18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9">
        <f t="shared" si="216"/>
        <v>0</v>
      </c>
      <c r="AA2368" s="9">
        <f t="shared" si="217"/>
        <v>0</v>
      </c>
      <c r="AB2368" s="9">
        <f t="shared" si="218"/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1">
        <f t="shared" si="219"/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f t="shared" si="220"/>
        <v>0</v>
      </c>
      <c r="AO2368" s="14">
        <f t="shared" si="221"/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</row>
    <row r="2369" spans="1:51" x14ac:dyDescent="0.25">
      <c r="A2369" t="s">
        <v>4731</v>
      </c>
      <c r="B2369" s="2" t="s">
        <v>6883</v>
      </c>
      <c r="C2369" s="8" t="s">
        <v>6921</v>
      </c>
      <c r="D2369" s="8" t="s">
        <v>6638</v>
      </c>
      <c r="E2369" s="1" t="s">
        <v>4732</v>
      </c>
      <c r="F2369" t="s">
        <v>18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9">
        <f t="shared" si="216"/>
        <v>0</v>
      </c>
      <c r="AA2369" s="9">
        <f t="shared" si="217"/>
        <v>0</v>
      </c>
      <c r="AB2369" s="9">
        <f t="shared" si="218"/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0</v>
      </c>
      <c r="AH2369" s="1">
        <v>0</v>
      </c>
      <c r="AI2369" s="11">
        <f t="shared" si="219"/>
        <v>0</v>
      </c>
      <c r="AJ2369" s="1">
        <v>0</v>
      </c>
      <c r="AK2369" s="1">
        <v>0</v>
      </c>
      <c r="AL2369" s="1">
        <v>0</v>
      </c>
      <c r="AM2369" s="1">
        <v>0</v>
      </c>
      <c r="AN2369" s="1">
        <f t="shared" si="220"/>
        <v>0</v>
      </c>
      <c r="AO2369" s="14">
        <f t="shared" si="221"/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</row>
    <row r="2370" spans="1:51" x14ac:dyDescent="0.25">
      <c r="A2370" t="s">
        <v>4733</v>
      </c>
      <c r="B2370" s="2" t="s">
        <v>6883</v>
      </c>
      <c r="C2370" s="8" t="s">
        <v>6921</v>
      </c>
      <c r="D2370" s="8" t="s">
        <v>6639</v>
      </c>
      <c r="E2370" s="1" t="s">
        <v>4734</v>
      </c>
      <c r="F2370" t="s">
        <v>18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9">
        <f t="shared" si="216"/>
        <v>0</v>
      </c>
      <c r="AA2370" s="9">
        <f t="shared" si="217"/>
        <v>0</v>
      </c>
      <c r="AB2370" s="9">
        <f t="shared" si="218"/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1">
        <f t="shared" si="219"/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f t="shared" si="220"/>
        <v>0</v>
      </c>
      <c r="AO2370" s="14">
        <f t="shared" si="221"/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</row>
    <row r="2371" spans="1:51" x14ac:dyDescent="0.25">
      <c r="A2371" t="s">
        <v>4735</v>
      </c>
      <c r="B2371" s="2" t="s">
        <v>6883</v>
      </c>
      <c r="C2371" s="8" t="s">
        <v>6921</v>
      </c>
      <c r="D2371" s="8" t="s">
        <v>6640</v>
      </c>
      <c r="E2371" s="1" t="s">
        <v>4736</v>
      </c>
      <c r="F2371" t="s">
        <v>18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9">
        <f t="shared" si="216"/>
        <v>0</v>
      </c>
      <c r="AA2371" s="9">
        <f t="shared" si="217"/>
        <v>0</v>
      </c>
      <c r="AB2371" s="9">
        <f t="shared" si="218"/>
        <v>0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1">
        <f t="shared" si="219"/>
        <v>0</v>
      </c>
      <c r="AJ2371" s="1">
        <v>0</v>
      </c>
      <c r="AK2371" s="1">
        <v>0</v>
      </c>
      <c r="AL2371" s="1">
        <v>0</v>
      </c>
      <c r="AM2371" s="1">
        <v>0</v>
      </c>
      <c r="AN2371" s="1">
        <f t="shared" si="220"/>
        <v>0</v>
      </c>
      <c r="AO2371" s="14">
        <f t="shared" si="221"/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</row>
    <row r="2372" spans="1:51" x14ac:dyDescent="0.25">
      <c r="A2372" t="s">
        <v>4737</v>
      </c>
      <c r="B2372" s="2" t="s">
        <v>6883</v>
      </c>
      <c r="C2372" s="8" t="s">
        <v>6921</v>
      </c>
      <c r="D2372" s="8" t="s">
        <v>6641</v>
      </c>
      <c r="E2372" s="1" t="s">
        <v>4738</v>
      </c>
      <c r="F2372" t="s">
        <v>18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9">
        <f t="shared" ref="Z2372:Z2435" si="222">SUM(G2372:Y2372)</f>
        <v>0</v>
      </c>
      <c r="AA2372" s="9">
        <f t="shared" ref="AA2372:AA2435" si="223">SUM(G2372:I2372)</f>
        <v>0</v>
      </c>
      <c r="AB2372" s="9">
        <f t="shared" ref="AB2372:AB2435" si="224">SUM(J2372:Y2372)</f>
        <v>0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1">
        <f t="shared" ref="AI2372:AI2435" si="225">SUM(AC2372:AH2372)</f>
        <v>0</v>
      </c>
      <c r="AJ2372" s="1">
        <v>0</v>
      </c>
      <c r="AK2372" s="1">
        <v>0</v>
      </c>
      <c r="AL2372" s="1">
        <v>0</v>
      </c>
      <c r="AM2372" s="1">
        <v>0</v>
      </c>
      <c r="AN2372" s="1">
        <f t="shared" ref="AN2372:AN2435" si="226">+AH2372</f>
        <v>0</v>
      </c>
      <c r="AO2372" s="14">
        <f t="shared" ref="AO2372:AO2435" si="227">SUM(AJ2372:AN2372)</f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  <c r="AU2372" s="1">
        <v>0</v>
      </c>
      <c r="AV2372" s="1">
        <v>0</v>
      </c>
      <c r="AW2372" s="1">
        <v>0</v>
      </c>
      <c r="AX2372" s="1">
        <v>0</v>
      </c>
      <c r="AY2372" s="1">
        <v>0</v>
      </c>
    </row>
    <row r="2373" spans="1:51" x14ac:dyDescent="0.25">
      <c r="A2373" t="s">
        <v>4739</v>
      </c>
      <c r="B2373" s="2" t="s">
        <v>6883</v>
      </c>
      <c r="C2373" s="8" t="s">
        <v>6921</v>
      </c>
      <c r="D2373" s="8" t="s">
        <v>6642</v>
      </c>
      <c r="E2373" s="1" t="s">
        <v>4740</v>
      </c>
      <c r="F2373" t="s">
        <v>18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9">
        <f t="shared" si="222"/>
        <v>0</v>
      </c>
      <c r="AA2373" s="9">
        <f t="shared" si="223"/>
        <v>0</v>
      </c>
      <c r="AB2373" s="9">
        <f t="shared" si="224"/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0</v>
      </c>
      <c r="AH2373" s="1">
        <v>0</v>
      </c>
      <c r="AI2373" s="11">
        <f t="shared" si="225"/>
        <v>0</v>
      </c>
      <c r="AJ2373" s="1">
        <v>0</v>
      </c>
      <c r="AK2373" s="1">
        <v>0</v>
      </c>
      <c r="AL2373" s="1">
        <v>0</v>
      </c>
      <c r="AM2373" s="1">
        <v>0</v>
      </c>
      <c r="AN2373" s="1">
        <f t="shared" si="226"/>
        <v>0</v>
      </c>
      <c r="AO2373" s="14">
        <f t="shared" si="227"/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  <c r="AW2373" s="1">
        <v>0</v>
      </c>
      <c r="AX2373" s="1">
        <v>0</v>
      </c>
      <c r="AY2373" s="1">
        <v>0</v>
      </c>
    </row>
    <row r="2374" spans="1:51" x14ac:dyDescent="0.25">
      <c r="A2374" t="s">
        <v>4741</v>
      </c>
      <c r="B2374" s="2" t="s">
        <v>6883</v>
      </c>
      <c r="C2374" s="8" t="s">
        <v>6922</v>
      </c>
      <c r="D2374" s="8" t="s">
        <v>6643</v>
      </c>
      <c r="E2374" s="1" t="s">
        <v>4742</v>
      </c>
      <c r="F2374" t="s">
        <v>3</v>
      </c>
      <c r="G2374" s="1">
        <v>25611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3247</v>
      </c>
      <c r="P2374" s="1">
        <v>0</v>
      </c>
      <c r="Q2374" s="1">
        <v>0</v>
      </c>
      <c r="R2374" s="1">
        <v>0</v>
      </c>
      <c r="S2374" s="1">
        <v>2600</v>
      </c>
      <c r="T2374" s="1">
        <v>0</v>
      </c>
      <c r="U2374" s="1">
        <v>0</v>
      </c>
      <c r="V2374" s="1">
        <v>0</v>
      </c>
      <c r="W2374" s="1">
        <v>17</v>
      </c>
      <c r="X2374" s="1">
        <v>0</v>
      </c>
      <c r="Y2374" s="1">
        <v>27350</v>
      </c>
      <c r="Z2374" s="9">
        <f t="shared" si="222"/>
        <v>58825</v>
      </c>
      <c r="AA2374" s="9">
        <f t="shared" si="223"/>
        <v>25611</v>
      </c>
      <c r="AB2374" s="9">
        <f t="shared" si="224"/>
        <v>33214</v>
      </c>
      <c r="AC2374" s="1">
        <v>0</v>
      </c>
      <c r="AD2374" s="1">
        <v>29725</v>
      </c>
      <c r="AE2374" s="1">
        <v>0</v>
      </c>
      <c r="AF2374" s="1">
        <v>0</v>
      </c>
      <c r="AG2374" s="1">
        <v>369</v>
      </c>
      <c r="AH2374" s="1">
        <v>5000</v>
      </c>
      <c r="AI2374" s="11">
        <f t="shared" si="225"/>
        <v>35094</v>
      </c>
      <c r="AJ2374" s="1">
        <v>0</v>
      </c>
      <c r="AK2374" s="1">
        <v>25094</v>
      </c>
      <c r="AL2374" s="1">
        <v>0</v>
      </c>
      <c r="AM2374" s="1">
        <v>5000</v>
      </c>
      <c r="AN2374" s="1">
        <f t="shared" si="226"/>
        <v>5000</v>
      </c>
      <c r="AO2374" s="14">
        <f t="shared" si="227"/>
        <v>35094</v>
      </c>
      <c r="AP2374" s="1">
        <v>8069</v>
      </c>
      <c r="AQ2374" s="1">
        <v>31800</v>
      </c>
      <c r="AR2374" s="1">
        <v>0</v>
      </c>
      <c r="AS2374" s="1">
        <v>0</v>
      </c>
      <c r="AT2374" s="1">
        <v>0</v>
      </c>
      <c r="AU2374" s="1">
        <v>0</v>
      </c>
      <c r="AV2374" s="1">
        <v>0</v>
      </c>
      <c r="AW2374" s="1">
        <v>0</v>
      </c>
      <c r="AX2374" s="1">
        <v>8069</v>
      </c>
      <c r="AY2374" s="1">
        <v>31800</v>
      </c>
    </row>
    <row r="2375" spans="1:51" x14ac:dyDescent="0.25">
      <c r="A2375" t="s">
        <v>4743</v>
      </c>
      <c r="B2375" s="2" t="s">
        <v>6883</v>
      </c>
      <c r="C2375" s="8" t="s">
        <v>6922</v>
      </c>
      <c r="D2375" s="8" t="s">
        <v>6644</v>
      </c>
      <c r="E2375" s="1" t="s">
        <v>4744</v>
      </c>
      <c r="F2375" t="s">
        <v>18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9">
        <f t="shared" si="222"/>
        <v>0</v>
      </c>
      <c r="AA2375" s="9">
        <f t="shared" si="223"/>
        <v>0</v>
      </c>
      <c r="AB2375" s="9">
        <f t="shared" si="224"/>
        <v>0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1">
        <f t="shared" si="225"/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f t="shared" si="226"/>
        <v>0</v>
      </c>
      <c r="AO2375" s="14">
        <f t="shared" si="227"/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  <c r="AW2375" s="1">
        <v>0</v>
      </c>
      <c r="AX2375" s="1">
        <v>0</v>
      </c>
      <c r="AY2375" s="1">
        <v>0</v>
      </c>
    </row>
    <row r="2376" spans="1:51" x14ac:dyDescent="0.25">
      <c r="A2376" t="s">
        <v>4745</v>
      </c>
      <c r="B2376" s="2" t="s">
        <v>6883</v>
      </c>
      <c r="C2376" s="8" t="s">
        <v>6922</v>
      </c>
      <c r="D2376" s="8" t="s">
        <v>6645</v>
      </c>
      <c r="E2376" s="1" t="s">
        <v>4746</v>
      </c>
      <c r="F2376" t="s">
        <v>18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9">
        <f t="shared" si="222"/>
        <v>0</v>
      </c>
      <c r="AA2376" s="9">
        <f t="shared" si="223"/>
        <v>0</v>
      </c>
      <c r="AB2376" s="9">
        <f t="shared" si="224"/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1">
        <f t="shared" si="225"/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f t="shared" si="226"/>
        <v>0</v>
      </c>
      <c r="AO2376" s="14">
        <f t="shared" si="227"/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</row>
    <row r="2377" spans="1:51" x14ac:dyDescent="0.25">
      <c r="A2377" t="s">
        <v>4747</v>
      </c>
      <c r="B2377" s="2" t="s">
        <v>6883</v>
      </c>
      <c r="C2377" s="8" t="s">
        <v>6922</v>
      </c>
      <c r="D2377" s="8" t="s">
        <v>6649</v>
      </c>
      <c r="E2377" s="1" t="s">
        <v>4748</v>
      </c>
      <c r="F2377" t="s">
        <v>18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9">
        <f t="shared" si="222"/>
        <v>0</v>
      </c>
      <c r="AA2377" s="9">
        <f t="shared" si="223"/>
        <v>0</v>
      </c>
      <c r="AB2377" s="9">
        <f t="shared" si="224"/>
        <v>0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1">
        <f t="shared" si="225"/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f t="shared" si="226"/>
        <v>0</v>
      </c>
      <c r="AO2377" s="14">
        <f t="shared" si="227"/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</row>
    <row r="2378" spans="1:51" x14ac:dyDescent="0.25">
      <c r="A2378" t="s">
        <v>4749</v>
      </c>
      <c r="B2378" s="2" t="s">
        <v>6883</v>
      </c>
      <c r="C2378" s="8" t="s">
        <v>6922</v>
      </c>
      <c r="D2378" s="8" t="s">
        <v>6651</v>
      </c>
      <c r="E2378" s="1" t="s">
        <v>4750</v>
      </c>
      <c r="F2378" t="s">
        <v>18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9">
        <f t="shared" si="222"/>
        <v>0</v>
      </c>
      <c r="AA2378" s="9">
        <f t="shared" si="223"/>
        <v>0</v>
      </c>
      <c r="AB2378" s="9">
        <f t="shared" si="224"/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1">
        <f t="shared" si="225"/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f t="shared" si="226"/>
        <v>0</v>
      </c>
      <c r="AO2378" s="14">
        <f t="shared" si="227"/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</row>
    <row r="2379" spans="1:51" x14ac:dyDescent="0.25">
      <c r="A2379" t="s">
        <v>4751</v>
      </c>
      <c r="B2379" s="2" t="s">
        <v>6883</v>
      </c>
      <c r="C2379" s="8" t="s">
        <v>6923</v>
      </c>
      <c r="D2379" s="8" t="s">
        <v>6659</v>
      </c>
      <c r="E2379" s="1" t="s">
        <v>4752</v>
      </c>
      <c r="F2379" t="s">
        <v>3</v>
      </c>
      <c r="G2379" s="1">
        <v>0</v>
      </c>
      <c r="H2379" s="1">
        <v>18316</v>
      </c>
      <c r="I2379" s="1">
        <v>0</v>
      </c>
      <c r="J2379" s="1">
        <v>0</v>
      </c>
      <c r="K2379" s="1">
        <v>0</v>
      </c>
      <c r="L2379" s="1">
        <v>972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14663</v>
      </c>
      <c r="Z2379" s="9">
        <f t="shared" si="222"/>
        <v>33951</v>
      </c>
      <c r="AA2379" s="9">
        <f t="shared" si="223"/>
        <v>18316</v>
      </c>
      <c r="AB2379" s="9">
        <f t="shared" si="224"/>
        <v>15635</v>
      </c>
      <c r="AC2379" s="1">
        <v>0</v>
      </c>
      <c r="AD2379" s="1">
        <v>2328</v>
      </c>
      <c r="AE2379" s="1">
        <v>132200</v>
      </c>
      <c r="AF2379" s="1">
        <v>0</v>
      </c>
      <c r="AG2379" s="1">
        <v>644</v>
      </c>
      <c r="AH2379" s="1">
        <v>31966</v>
      </c>
      <c r="AI2379" s="11">
        <f t="shared" si="225"/>
        <v>167138</v>
      </c>
      <c r="AJ2379" s="1">
        <v>7388</v>
      </c>
      <c r="AK2379" s="1">
        <v>86629</v>
      </c>
      <c r="AL2379" s="1">
        <v>11552</v>
      </c>
      <c r="AM2379" s="1">
        <v>29603</v>
      </c>
      <c r="AN2379" s="1">
        <f t="shared" si="226"/>
        <v>31966</v>
      </c>
      <c r="AO2379" s="14">
        <f t="shared" si="227"/>
        <v>167138</v>
      </c>
      <c r="AP2379" s="1">
        <v>216638</v>
      </c>
      <c r="AQ2379" s="1">
        <v>83451</v>
      </c>
      <c r="AR2379" s="1">
        <v>0</v>
      </c>
      <c r="AS2379" s="1">
        <v>0</v>
      </c>
      <c r="AT2379" s="1">
        <v>0</v>
      </c>
      <c r="AU2379" s="1">
        <v>0</v>
      </c>
      <c r="AV2379" s="1">
        <v>0</v>
      </c>
      <c r="AW2379" s="1">
        <v>0</v>
      </c>
      <c r="AX2379" s="1">
        <v>216638</v>
      </c>
      <c r="AY2379" s="1">
        <v>83451</v>
      </c>
    </row>
    <row r="2380" spans="1:51" x14ac:dyDescent="0.25">
      <c r="A2380" t="s">
        <v>4753</v>
      </c>
      <c r="B2380" s="2" t="s">
        <v>6883</v>
      </c>
      <c r="C2380" s="8" t="s">
        <v>6923</v>
      </c>
      <c r="D2380" s="8" t="s">
        <v>6663</v>
      </c>
      <c r="E2380" s="1" t="s">
        <v>4754</v>
      </c>
      <c r="F2380" t="s">
        <v>3</v>
      </c>
      <c r="G2380" s="1">
        <v>4379</v>
      </c>
      <c r="H2380" s="1">
        <v>0</v>
      </c>
      <c r="I2380" s="1">
        <v>0</v>
      </c>
      <c r="J2380" s="1">
        <v>0</v>
      </c>
      <c r="K2380" s="1">
        <v>0</v>
      </c>
      <c r="L2380" s="1">
        <v>75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18532</v>
      </c>
      <c r="Z2380" s="9">
        <f t="shared" si="222"/>
        <v>22986</v>
      </c>
      <c r="AA2380" s="9">
        <f t="shared" si="223"/>
        <v>4379</v>
      </c>
      <c r="AB2380" s="9">
        <f t="shared" si="224"/>
        <v>18607</v>
      </c>
      <c r="AC2380" s="1">
        <v>0</v>
      </c>
      <c r="AD2380" s="1">
        <v>0</v>
      </c>
      <c r="AE2380" s="1">
        <v>12730</v>
      </c>
      <c r="AF2380" s="1">
        <v>0</v>
      </c>
      <c r="AG2380" s="1">
        <v>0</v>
      </c>
      <c r="AH2380" s="1">
        <v>0</v>
      </c>
      <c r="AI2380" s="11">
        <f t="shared" si="225"/>
        <v>12730</v>
      </c>
      <c r="AJ2380" s="1">
        <v>0</v>
      </c>
      <c r="AK2380" s="1">
        <v>12730</v>
      </c>
      <c r="AL2380" s="1">
        <v>0</v>
      </c>
      <c r="AM2380" s="1">
        <v>0</v>
      </c>
      <c r="AN2380" s="1">
        <f t="shared" si="226"/>
        <v>0</v>
      </c>
      <c r="AO2380" s="14">
        <f t="shared" si="227"/>
        <v>12730</v>
      </c>
      <c r="AP2380" s="1">
        <v>11968</v>
      </c>
      <c r="AQ2380" s="1">
        <v>22224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11968</v>
      </c>
      <c r="AY2380" s="1">
        <v>22224</v>
      </c>
    </row>
    <row r="2381" spans="1:51" x14ac:dyDescent="0.25">
      <c r="A2381" t="s">
        <v>4755</v>
      </c>
      <c r="B2381" s="2" t="s">
        <v>6883</v>
      </c>
      <c r="C2381" s="8" t="s">
        <v>6923</v>
      </c>
      <c r="D2381" s="8" t="s">
        <v>6664</v>
      </c>
      <c r="E2381" s="1" t="s">
        <v>4756</v>
      </c>
      <c r="F2381" t="s">
        <v>3</v>
      </c>
      <c r="G2381" s="1">
        <v>2180</v>
      </c>
      <c r="H2381" s="1">
        <v>0</v>
      </c>
      <c r="I2381" s="1">
        <v>0</v>
      </c>
      <c r="J2381" s="1">
        <v>0</v>
      </c>
      <c r="K2381" s="1">
        <v>0</v>
      </c>
      <c r="L2381" s="1">
        <v>146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13434</v>
      </c>
      <c r="Z2381" s="9">
        <f t="shared" si="222"/>
        <v>15760</v>
      </c>
      <c r="AA2381" s="9">
        <f t="shared" si="223"/>
        <v>2180</v>
      </c>
      <c r="AB2381" s="9">
        <f t="shared" si="224"/>
        <v>13580</v>
      </c>
      <c r="AC2381" s="1">
        <v>0</v>
      </c>
      <c r="AD2381" s="1">
        <v>0</v>
      </c>
      <c r="AE2381" s="1">
        <v>7426</v>
      </c>
      <c r="AF2381" s="1">
        <v>0</v>
      </c>
      <c r="AG2381" s="1">
        <v>0</v>
      </c>
      <c r="AH2381" s="1">
        <v>0</v>
      </c>
      <c r="AI2381" s="11">
        <f t="shared" si="225"/>
        <v>7426</v>
      </c>
      <c r="AJ2381" s="1">
        <v>7426</v>
      </c>
      <c r="AK2381" s="1">
        <v>0</v>
      </c>
      <c r="AL2381" s="1">
        <v>0</v>
      </c>
      <c r="AM2381" s="1">
        <v>0</v>
      </c>
      <c r="AN2381" s="1">
        <f t="shared" si="226"/>
        <v>0</v>
      </c>
      <c r="AO2381" s="14">
        <f t="shared" si="227"/>
        <v>7426</v>
      </c>
      <c r="AP2381" s="1">
        <v>286723</v>
      </c>
      <c r="AQ2381" s="1">
        <v>295057</v>
      </c>
      <c r="AR2381" s="1">
        <v>0</v>
      </c>
      <c r="AS2381" s="1">
        <v>0</v>
      </c>
      <c r="AT2381" s="1">
        <v>0</v>
      </c>
      <c r="AU2381" s="1">
        <v>0</v>
      </c>
      <c r="AV2381" s="1">
        <v>0</v>
      </c>
      <c r="AW2381" s="1">
        <v>0</v>
      </c>
      <c r="AX2381" s="1">
        <v>286723</v>
      </c>
      <c r="AY2381" s="1">
        <v>295057</v>
      </c>
    </row>
    <row r="2382" spans="1:51" x14ac:dyDescent="0.25">
      <c r="A2382" t="s">
        <v>4757</v>
      </c>
      <c r="B2382" s="2" t="s">
        <v>6883</v>
      </c>
      <c r="C2382" s="8" t="s">
        <v>6924</v>
      </c>
      <c r="D2382" s="8" t="s">
        <v>6683</v>
      </c>
      <c r="E2382" s="1" t="s">
        <v>4758</v>
      </c>
      <c r="F2382" t="s">
        <v>3</v>
      </c>
      <c r="G2382" s="1">
        <v>0</v>
      </c>
      <c r="H2382" s="1">
        <v>37991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365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39125</v>
      </c>
      <c r="Z2382" s="9">
        <f t="shared" si="222"/>
        <v>77481</v>
      </c>
      <c r="AA2382" s="9">
        <f t="shared" si="223"/>
        <v>37991</v>
      </c>
      <c r="AB2382" s="9">
        <f t="shared" si="224"/>
        <v>39490</v>
      </c>
      <c r="AC2382" s="1">
        <v>0</v>
      </c>
      <c r="AD2382" s="1">
        <v>19802</v>
      </c>
      <c r="AE2382" s="1">
        <v>24551</v>
      </c>
      <c r="AF2382" s="1">
        <v>0</v>
      </c>
      <c r="AG2382" s="1">
        <v>0</v>
      </c>
      <c r="AH2382" s="1">
        <v>0</v>
      </c>
      <c r="AI2382" s="11">
        <f t="shared" si="225"/>
        <v>44353</v>
      </c>
      <c r="AJ2382" s="1">
        <v>9327</v>
      </c>
      <c r="AK2382" s="1">
        <v>14324</v>
      </c>
      <c r="AL2382" s="1">
        <v>20702</v>
      </c>
      <c r="AM2382" s="1">
        <v>0</v>
      </c>
      <c r="AN2382" s="1">
        <f t="shared" si="226"/>
        <v>0</v>
      </c>
      <c r="AO2382" s="14">
        <f t="shared" si="227"/>
        <v>44353</v>
      </c>
      <c r="AP2382" s="1">
        <v>78807</v>
      </c>
      <c r="AQ2382" s="1">
        <v>22124</v>
      </c>
      <c r="AR2382" s="1">
        <v>34001</v>
      </c>
      <c r="AS2382" s="1">
        <v>0</v>
      </c>
      <c r="AT2382" s="1">
        <v>126190</v>
      </c>
      <c r="AU2382" s="1">
        <v>2378</v>
      </c>
      <c r="AV2382" s="1">
        <v>0</v>
      </c>
      <c r="AW2382" s="1">
        <v>0</v>
      </c>
      <c r="AX2382" s="1">
        <v>-13382</v>
      </c>
      <c r="AY2382" s="1">
        <v>19746</v>
      </c>
    </row>
    <row r="2383" spans="1:51" x14ac:dyDescent="0.25">
      <c r="A2383" t="s">
        <v>4759</v>
      </c>
      <c r="B2383" s="2" t="s">
        <v>6883</v>
      </c>
      <c r="C2383" s="8" t="s">
        <v>6924</v>
      </c>
      <c r="D2383" s="8" t="s">
        <v>6684</v>
      </c>
      <c r="E2383" s="1" t="s">
        <v>4760</v>
      </c>
      <c r="F2383" t="s">
        <v>18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9">
        <f t="shared" si="222"/>
        <v>0</v>
      </c>
      <c r="AA2383" s="9">
        <f t="shared" si="223"/>
        <v>0</v>
      </c>
      <c r="AB2383" s="9">
        <f t="shared" si="224"/>
        <v>0</v>
      </c>
      <c r="AC2383" s="1">
        <v>0</v>
      </c>
      <c r="AD2383" s="1">
        <v>0</v>
      </c>
      <c r="AE2383" s="1">
        <v>0</v>
      </c>
      <c r="AF2383" s="1">
        <v>0</v>
      </c>
      <c r="AG2383" s="1">
        <v>0</v>
      </c>
      <c r="AH2383" s="1">
        <v>0</v>
      </c>
      <c r="AI2383" s="11">
        <f t="shared" si="225"/>
        <v>0</v>
      </c>
      <c r="AJ2383" s="1">
        <v>0</v>
      </c>
      <c r="AK2383" s="1">
        <v>0</v>
      </c>
      <c r="AL2383" s="1">
        <v>0</v>
      </c>
      <c r="AM2383" s="1">
        <v>0</v>
      </c>
      <c r="AN2383" s="1">
        <f t="shared" si="226"/>
        <v>0</v>
      </c>
      <c r="AO2383" s="14">
        <f t="shared" si="227"/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  <c r="AU2383" s="1">
        <v>0</v>
      </c>
      <c r="AV2383" s="1">
        <v>0</v>
      </c>
      <c r="AW2383" s="1">
        <v>0</v>
      </c>
      <c r="AX2383" s="1">
        <v>0</v>
      </c>
      <c r="AY2383" s="1">
        <v>0</v>
      </c>
    </row>
    <row r="2384" spans="1:51" x14ac:dyDescent="0.25">
      <c r="A2384" t="s">
        <v>4761</v>
      </c>
      <c r="B2384" s="2" t="s">
        <v>6883</v>
      </c>
      <c r="C2384" s="8" t="s">
        <v>6924</v>
      </c>
      <c r="D2384" s="8" t="s">
        <v>6699</v>
      </c>
      <c r="E2384" s="1" t="s">
        <v>4762</v>
      </c>
      <c r="F2384" t="s">
        <v>18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9">
        <f t="shared" si="222"/>
        <v>0</v>
      </c>
      <c r="AA2384" s="9">
        <f t="shared" si="223"/>
        <v>0</v>
      </c>
      <c r="AB2384" s="9">
        <f t="shared" si="224"/>
        <v>0</v>
      </c>
      <c r="AC2384" s="1">
        <v>0</v>
      </c>
      <c r="AD2384" s="1">
        <v>0</v>
      </c>
      <c r="AE2384" s="1">
        <v>0</v>
      </c>
      <c r="AF2384" s="1">
        <v>0</v>
      </c>
      <c r="AG2384" s="1">
        <v>0</v>
      </c>
      <c r="AH2384" s="1">
        <v>0</v>
      </c>
      <c r="AI2384" s="11">
        <f t="shared" si="225"/>
        <v>0</v>
      </c>
      <c r="AJ2384" s="1">
        <v>0</v>
      </c>
      <c r="AK2384" s="1">
        <v>0</v>
      </c>
      <c r="AL2384" s="1">
        <v>0</v>
      </c>
      <c r="AM2384" s="1">
        <v>0</v>
      </c>
      <c r="AN2384" s="1">
        <f t="shared" si="226"/>
        <v>0</v>
      </c>
      <c r="AO2384" s="14">
        <f t="shared" si="227"/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</row>
    <row r="2385" spans="1:51" x14ac:dyDescent="0.25">
      <c r="A2385" t="s">
        <v>4763</v>
      </c>
      <c r="B2385" s="2" t="s">
        <v>6883</v>
      </c>
      <c r="C2385" s="8" t="s">
        <v>6924</v>
      </c>
      <c r="D2385" s="8" t="s">
        <v>6702</v>
      </c>
      <c r="E2385" s="1" t="s">
        <v>4764</v>
      </c>
      <c r="F2385" t="s">
        <v>18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9">
        <f t="shared" si="222"/>
        <v>0</v>
      </c>
      <c r="AA2385" s="9">
        <f t="shared" si="223"/>
        <v>0</v>
      </c>
      <c r="AB2385" s="9">
        <f t="shared" si="224"/>
        <v>0</v>
      </c>
      <c r="AC2385" s="1">
        <v>0</v>
      </c>
      <c r="AD2385" s="1">
        <v>0</v>
      </c>
      <c r="AE2385" s="1">
        <v>0</v>
      </c>
      <c r="AF2385" s="1">
        <v>0</v>
      </c>
      <c r="AG2385" s="1">
        <v>0</v>
      </c>
      <c r="AH2385" s="1">
        <v>0</v>
      </c>
      <c r="AI2385" s="11">
        <f t="shared" si="225"/>
        <v>0</v>
      </c>
      <c r="AJ2385" s="1">
        <v>0</v>
      </c>
      <c r="AK2385" s="1">
        <v>0</v>
      </c>
      <c r="AL2385" s="1">
        <v>0</v>
      </c>
      <c r="AM2385" s="1">
        <v>0</v>
      </c>
      <c r="AN2385" s="1">
        <f t="shared" si="226"/>
        <v>0</v>
      </c>
      <c r="AO2385" s="14">
        <f t="shared" si="227"/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</row>
    <row r="2386" spans="1:51" x14ac:dyDescent="0.25">
      <c r="A2386" t="s">
        <v>4765</v>
      </c>
      <c r="B2386" s="2" t="s">
        <v>6883</v>
      </c>
      <c r="C2386" s="8" t="s">
        <v>6924</v>
      </c>
      <c r="D2386" s="8" t="s">
        <v>6703</v>
      </c>
      <c r="E2386" s="1" t="s">
        <v>4766</v>
      </c>
      <c r="F2386" t="s">
        <v>18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9">
        <f t="shared" si="222"/>
        <v>0</v>
      </c>
      <c r="AA2386" s="9">
        <f t="shared" si="223"/>
        <v>0</v>
      </c>
      <c r="AB2386" s="9">
        <f t="shared" si="224"/>
        <v>0</v>
      </c>
      <c r="AC2386" s="1">
        <v>0</v>
      </c>
      <c r="AD2386" s="1">
        <v>0</v>
      </c>
      <c r="AE2386" s="1">
        <v>0</v>
      </c>
      <c r="AF2386" s="1">
        <v>0</v>
      </c>
      <c r="AG2386" s="1">
        <v>0</v>
      </c>
      <c r="AH2386" s="1">
        <v>0</v>
      </c>
      <c r="AI2386" s="11">
        <f t="shared" si="225"/>
        <v>0</v>
      </c>
      <c r="AJ2386" s="1">
        <v>0</v>
      </c>
      <c r="AK2386" s="1">
        <v>0</v>
      </c>
      <c r="AL2386" s="1">
        <v>0</v>
      </c>
      <c r="AM2386" s="1">
        <v>0</v>
      </c>
      <c r="AN2386" s="1">
        <f t="shared" si="226"/>
        <v>0</v>
      </c>
      <c r="AO2386" s="14">
        <f t="shared" si="227"/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</row>
    <row r="2387" spans="1:51" x14ac:dyDescent="0.25">
      <c r="A2387" t="s">
        <v>4767</v>
      </c>
      <c r="B2387" s="2" t="s">
        <v>6883</v>
      </c>
      <c r="C2387" s="8" t="s">
        <v>6925</v>
      </c>
      <c r="D2387" s="8" t="s">
        <v>6716</v>
      </c>
      <c r="E2387" s="1" t="s">
        <v>4768</v>
      </c>
      <c r="F2387" t="s">
        <v>3</v>
      </c>
      <c r="G2387" s="1">
        <v>60429</v>
      </c>
      <c r="H2387" s="1">
        <v>0</v>
      </c>
      <c r="I2387" s="1">
        <v>0</v>
      </c>
      <c r="J2387" s="1">
        <v>147</v>
      </c>
      <c r="K2387" s="1">
        <v>0</v>
      </c>
      <c r="L2387" s="1">
        <v>33</v>
      </c>
      <c r="M2387" s="1">
        <v>0</v>
      </c>
      <c r="N2387" s="1">
        <v>3523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28800</v>
      </c>
      <c r="Z2387" s="9">
        <f t="shared" si="222"/>
        <v>92932</v>
      </c>
      <c r="AA2387" s="9">
        <f t="shared" si="223"/>
        <v>60429</v>
      </c>
      <c r="AB2387" s="9">
        <f t="shared" si="224"/>
        <v>32503</v>
      </c>
      <c r="AC2387" s="1">
        <v>0</v>
      </c>
      <c r="AD2387" s="1">
        <v>38188</v>
      </c>
      <c r="AE2387" s="1">
        <v>0</v>
      </c>
      <c r="AF2387" s="1">
        <v>0</v>
      </c>
      <c r="AG2387" s="1">
        <v>2450</v>
      </c>
      <c r="AH2387" s="1">
        <v>0</v>
      </c>
      <c r="AI2387" s="11">
        <f t="shared" si="225"/>
        <v>40638</v>
      </c>
      <c r="AJ2387" s="1">
        <v>15808</v>
      </c>
      <c r="AK2387" s="1">
        <v>20350</v>
      </c>
      <c r="AL2387" s="1">
        <v>4480</v>
      </c>
      <c r="AM2387" s="1">
        <v>0</v>
      </c>
      <c r="AN2387" s="1">
        <f t="shared" si="226"/>
        <v>0</v>
      </c>
      <c r="AO2387" s="14">
        <f t="shared" si="227"/>
        <v>40638</v>
      </c>
      <c r="AP2387" s="1">
        <v>16148</v>
      </c>
      <c r="AQ2387" s="1">
        <v>68442</v>
      </c>
      <c r="AR2387" s="1">
        <v>0</v>
      </c>
      <c r="AS2387" s="1">
        <v>0</v>
      </c>
      <c r="AT2387" s="1">
        <v>0</v>
      </c>
      <c r="AU2387" s="1">
        <v>0</v>
      </c>
      <c r="AV2387" s="1">
        <v>0</v>
      </c>
      <c r="AW2387" s="1">
        <v>0</v>
      </c>
      <c r="AX2387" s="1">
        <v>16148</v>
      </c>
      <c r="AY2387" s="1">
        <v>68442</v>
      </c>
    </row>
    <row r="2388" spans="1:51" x14ac:dyDescent="0.25">
      <c r="A2388" t="s">
        <v>4769</v>
      </c>
      <c r="B2388" s="2" t="s">
        <v>6883</v>
      </c>
      <c r="C2388" s="8" t="s">
        <v>6925</v>
      </c>
      <c r="D2388" s="8" t="s">
        <v>6717</v>
      </c>
      <c r="E2388" s="1" t="s">
        <v>4770</v>
      </c>
      <c r="F2388" t="s">
        <v>18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9">
        <f t="shared" si="222"/>
        <v>0</v>
      </c>
      <c r="AA2388" s="9">
        <f t="shared" si="223"/>
        <v>0</v>
      </c>
      <c r="AB2388" s="9">
        <f t="shared" si="224"/>
        <v>0</v>
      </c>
      <c r="AC2388" s="1">
        <v>0</v>
      </c>
      <c r="AD2388" s="1">
        <v>0</v>
      </c>
      <c r="AE2388" s="1">
        <v>0</v>
      </c>
      <c r="AF2388" s="1">
        <v>0</v>
      </c>
      <c r="AG2388" s="1">
        <v>0</v>
      </c>
      <c r="AH2388" s="1">
        <v>0</v>
      </c>
      <c r="AI2388" s="11">
        <f t="shared" si="225"/>
        <v>0</v>
      </c>
      <c r="AJ2388" s="1">
        <v>0</v>
      </c>
      <c r="AK2388" s="1">
        <v>0</v>
      </c>
      <c r="AL2388" s="1">
        <v>0</v>
      </c>
      <c r="AM2388" s="1">
        <v>0</v>
      </c>
      <c r="AN2388" s="1">
        <f t="shared" si="226"/>
        <v>0</v>
      </c>
      <c r="AO2388" s="14">
        <f t="shared" si="227"/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0</v>
      </c>
      <c r="AW2388" s="1">
        <v>0</v>
      </c>
      <c r="AX2388" s="1">
        <v>0</v>
      </c>
      <c r="AY2388" s="1">
        <v>0</v>
      </c>
    </row>
    <row r="2389" spans="1:51" x14ac:dyDescent="0.25">
      <c r="A2389" t="s">
        <v>4771</v>
      </c>
      <c r="B2389" s="2" t="s">
        <v>6883</v>
      </c>
      <c r="C2389" s="8" t="s">
        <v>6925</v>
      </c>
      <c r="D2389" s="8" t="s">
        <v>6718</v>
      </c>
      <c r="E2389" s="1" t="s">
        <v>4772</v>
      </c>
      <c r="F2389" t="s">
        <v>69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9">
        <f t="shared" si="222"/>
        <v>0</v>
      </c>
      <c r="AA2389" s="9">
        <f t="shared" si="223"/>
        <v>0</v>
      </c>
      <c r="AB2389" s="9">
        <f t="shared" si="224"/>
        <v>0</v>
      </c>
      <c r="AC2389" s="1">
        <v>0</v>
      </c>
      <c r="AD2389" s="1">
        <v>0</v>
      </c>
      <c r="AE2389" s="1">
        <v>0</v>
      </c>
      <c r="AF2389" s="1">
        <v>0</v>
      </c>
      <c r="AG2389" s="1">
        <v>0</v>
      </c>
      <c r="AH2389" s="1">
        <v>0</v>
      </c>
      <c r="AI2389" s="11">
        <f t="shared" si="225"/>
        <v>0</v>
      </c>
      <c r="AJ2389" s="1">
        <v>0</v>
      </c>
      <c r="AK2389" s="1">
        <v>0</v>
      </c>
      <c r="AL2389" s="1">
        <v>0</v>
      </c>
      <c r="AM2389" s="1">
        <v>0</v>
      </c>
      <c r="AN2389" s="1">
        <f t="shared" si="226"/>
        <v>0</v>
      </c>
      <c r="AO2389" s="14">
        <f t="shared" si="227"/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0</v>
      </c>
      <c r="AU2389" s="1">
        <v>0</v>
      </c>
      <c r="AV2389" s="1">
        <v>0</v>
      </c>
      <c r="AW2389" s="1">
        <v>0</v>
      </c>
      <c r="AX2389" s="1">
        <v>0</v>
      </c>
      <c r="AY2389" s="1">
        <v>0</v>
      </c>
    </row>
    <row r="2390" spans="1:51" x14ac:dyDescent="0.25">
      <c r="A2390" t="s">
        <v>4773</v>
      </c>
      <c r="B2390" s="2" t="s">
        <v>6883</v>
      </c>
      <c r="C2390" s="8" t="s">
        <v>6925</v>
      </c>
      <c r="D2390" s="8" t="s">
        <v>6727</v>
      </c>
      <c r="E2390" s="1" t="s">
        <v>4774</v>
      </c>
      <c r="F2390" t="s">
        <v>69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9">
        <f t="shared" si="222"/>
        <v>0</v>
      </c>
      <c r="AA2390" s="9">
        <f t="shared" si="223"/>
        <v>0</v>
      </c>
      <c r="AB2390" s="9">
        <f t="shared" si="224"/>
        <v>0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1">
        <f t="shared" si="225"/>
        <v>0</v>
      </c>
      <c r="AJ2390" s="1">
        <v>0</v>
      </c>
      <c r="AK2390" s="1">
        <v>0</v>
      </c>
      <c r="AL2390" s="1">
        <v>0</v>
      </c>
      <c r="AM2390" s="1">
        <v>0</v>
      </c>
      <c r="AN2390" s="1">
        <f t="shared" si="226"/>
        <v>0</v>
      </c>
      <c r="AO2390" s="14">
        <f t="shared" si="227"/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  <c r="AU2390" s="1">
        <v>0</v>
      </c>
      <c r="AV2390" s="1">
        <v>0</v>
      </c>
      <c r="AW2390" s="1">
        <v>0</v>
      </c>
      <c r="AX2390" s="1">
        <v>0</v>
      </c>
      <c r="AY2390" s="1">
        <v>0</v>
      </c>
    </row>
    <row r="2391" spans="1:51" x14ac:dyDescent="0.25">
      <c r="A2391" t="s">
        <v>4775</v>
      </c>
      <c r="B2391" s="2" t="s">
        <v>6883</v>
      </c>
      <c r="C2391" s="8" t="s">
        <v>6925</v>
      </c>
      <c r="D2391" s="8" t="s">
        <v>6786</v>
      </c>
      <c r="E2391" s="1" t="s">
        <v>4776</v>
      </c>
      <c r="F2391" t="s">
        <v>69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9">
        <f t="shared" si="222"/>
        <v>0</v>
      </c>
      <c r="AA2391" s="9">
        <f t="shared" si="223"/>
        <v>0</v>
      </c>
      <c r="AB2391" s="9">
        <f t="shared" si="224"/>
        <v>0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0</v>
      </c>
      <c r="AI2391" s="11">
        <f t="shared" si="225"/>
        <v>0</v>
      </c>
      <c r="AJ2391" s="1">
        <v>0</v>
      </c>
      <c r="AK2391" s="1">
        <v>0</v>
      </c>
      <c r="AL2391" s="1">
        <v>0</v>
      </c>
      <c r="AM2391" s="1">
        <v>0</v>
      </c>
      <c r="AN2391" s="1">
        <f t="shared" si="226"/>
        <v>0</v>
      </c>
      <c r="AO2391" s="14">
        <f t="shared" si="227"/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  <c r="AU2391" s="1">
        <v>0</v>
      </c>
      <c r="AV2391" s="1">
        <v>0</v>
      </c>
      <c r="AW2391" s="1">
        <v>0</v>
      </c>
      <c r="AX2391" s="1">
        <v>0</v>
      </c>
      <c r="AY2391" s="1">
        <v>0</v>
      </c>
    </row>
    <row r="2392" spans="1:51" x14ac:dyDescent="0.25">
      <c r="A2392" t="s">
        <v>4777</v>
      </c>
      <c r="B2392" s="2" t="s">
        <v>6883</v>
      </c>
      <c r="C2392" s="8" t="s">
        <v>6925</v>
      </c>
      <c r="D2392" s="8" t="s">
        <v>6737</v>
      </c>
      <c r="E2392" s="1" t="s">
        <v>4778</v>
      </c>
      <c r="F2392" t="s">
        <v>18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9">
        <f t="shared" si="222"/>
        <v>0</v>
      </c>
      <c r="AA2392" s="9">
        <f t="shared" si="223"/>
        <v>0</v>
      </c>
      <c r="AB2392" s="9">
        <f t="shared" si="224"/>
        <v>0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1">
        <f t="shared" si="225"/>
        <v>0</v>
      </c>
      <c r="AJ2392" s="1">
        <v>0</v>
      </c>
      <c r="AK2392" s="1">
        <v>0</v>
      </c>
      <c r="AL2392" s="1">
        <v>0</v>
      </c>
      <c r="AM2392" s="1">
        <v>0</v>
      </c>
      <c r="AN2392" s="1">
        <f t="shared" si="226"/>
        <v>0</v>
      </c>
      <c r="AO2392" s="14">
        <f t="shared" si="227"/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  <c r="AU2392" s="1">
        <v>0</v>
      </c>
      <c r="AV2392" s="1">
        <v>0</v>
      </c>
      <c r="AW2392" s="1">
        <v>0</v>
      </c>
      <c r="AX2392" s="1">
        <v>0</v>
      </c>
      <c r="AY2392" s="1">
        <v>0</v>
      </c>
    </row>
    <row r="2393" spans="1:51" x14ac:dyDescent="0.25">
      <c r="A2393" t="s">
        <v>4779</v>
      </c>
      <c r="B2393" s="2" t="s">
        <v>6883</v>
      </c>
      <c r="C2393" s="8" t="s">
        <v>6926</v>
      </c>
      <c r="D2393" s="8" t="s">
        <v>6739</v>
      </c>
      <c r="E2393" s="1" t="s">
        <v>4780</v>
      </c>
      <c r="F2393" t="s">
        <v>3</v>
      </c>
      <c r="G2393" s="1">
        <v>11432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31703</v>
      </c>
      <c r="Z2393" s="9">
        <f t="shared" si="222"/>
        <v>43135</v>
      </c>
      <c r="AA2393" s="9">
        <f t="shared" si="223"/>
        <v>11432</v>
      </c>
      <c r="AB2393" s="9">
        <f t="shared" si="224"/>
        <v>31703</v>
      </c>
      <c r="AC2393" s="1">
        <v>0</v>
      </c>
      <c r="AD2393" s="1">
        <v>1490</v>
      </c>
      <c r="AE2393" s="1">
        <v>5000</v>
      </c>
      <c r="AF2393" s="1">
        <v>0</v>
      </c>
      <c r="AG2393" s="1">
        <v>98</v>
      </c>
      <c r="AH2393" s="1">
        <v>0</v>
      </c>
      <c r="AI2393" s="11">
        <f t="shared" si="225"/>
        <v>6588</v>
      </c>
      <c r="AJ2393" s="1">
        <v>1588</v>
      </c>
      <c r="AK2393" s="1">
        <v>5000</v>
      </c>
      <c r="AL2393" s="1">
        <v>0</v>
      </c>
      <c r="AM2393" s="1">
        <v>0</v>
      </c>
      <c r="AN2393" s="1">
        <f t="shared" si="226"/>
        <v>0</v>
      </c>
      <c r="AO2393" s="14">
        <f t="shared" si="227"/>
        <v>6588</v>
      </c>
      <c r="AP2393" s="1">
        <v>23542</v>
      </c>
      <c r="AQ2393" s="1">
        <v>60296</v>
      </c>
      <c r="AR2393" s="1">
        <v>55751</v>
      </c>
      <c r="AS2393" s="1">
        <v>0</v>
      </c>
      <c r="AT2393" s="1">
        <v>43935</v>
      </c>
      <c r="AU2393" s="1">
        <v>-11609</v>
      </c>
      <c r="AV2393" s="1">
        <v>0</v>
      </c>
      <c r="AW2393" s="1">
        <v>0</v>
      </c>
      <c r="AX2393" s="1">
        <v>35358</v>
      </c>
      <c r="AY2393" s="1">
        <v>71905</v>
      </c>
    </row>
    <row r="2394" spans="1:51" x14ac:dyDescent="0.25">
      <c r="A2394" t="s">
        <v>4781</v>
      </c>
      <c r="B2394" s="2" t="s">
        <v>6883</v>
      </c>
      <c r="C2394" s="8" t="s">
        <v>6926</v>
      </c>
      <c r="D2394" s="8" t="s">
        <v>6740</v>
      </c>
      <c r="E2394" s="1" t="s">
        <v>4782</v>
      </c>
      <c r="F2394" t="s">
        <v>69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9">
        <f t="shared" si="222"/>
        <v>0</v>
      </c>
      <c r="AA2394" s="9">
        <f t="shared" si="223"/>
        <v>0</v>
      </c>
      <c r="AB2394" s="9">
        <f t="shared" si="224"/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1">
        <f t="shared" si="225"/>
        <v>0</v>
      </c>
      <c r="AJ2394" s="1">
        <v>0</v>
      </c>
      <c r="AK2394" s="1">
        <v>0</v>
      </c>
      <c r="AL2394" s="1">
        <v>0</v>
      </c>
      <c r="AM2394" s="1">
        <v>0</v>
      </c>
      <c r="AN2394" s="1">
        <f t="shared" si="226"/>
        <v>0</v>
      </c>
      <c r="AO2394" s="14">
        <f t="shared" si="227"/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  <c r="AU2394" s="1">
        <v>0</v>
      </c>
      <c r="AV2394" s="1">
        <v>0</v>
      </c>
      <c r="AW2394" s="1">
        <v>0</v>
      </c>
      <c r="AX2394" s="1">
        <v>0</v>
      </c>
      <c r="AY2394" s="1">
        <v>0</v>
      </c>
    </row>
    <row r="2395" spans="1:51" x14ac:dyDescent="0.25">
      <c r="A2395" t="s">
        <v>4783</v>
      </c>
      <c r="B2395" s="2" t="s">
        <v>6883</v>
      </c>
      <c r="C2395" s="8" t="s">
        <v>6926</v>
      </c>
      <c r="D2395" s="8" t="s">
        <v>6741</v>
      </c>
      <c r="E2395" s="1" t="s">
        <v>4784</v>
      </c>
      <c r="F2395" t="s">
        <v>69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9">
        <f t="shared" si="222"/>
        <v>0</v>
      </c>
      <c r="AA2395" s="9">
        <f t="shared" si="223"/>
        <v>0</v>
      </c>
      <c r="AB2395" s="9">
        <f t="shared" si="224"/>
        <v>0</v>
      </c>
      <c r="AC2395" s="1">
        <v>0</v>
      </c>
      <c r="AD2395" s="1">
        <v>0</v>
      </c>
      <c r="AE2395" s="1">
        <v>0</v>
      </c>
      <c r="AF2395" s="1">
        <v>0</v>
      </c>
      <c r="AG2395" s="1">
        <v>0</v>
      </c>
      <c r="AH2395" s="1">
        <v>0</v>
      </c>
      <c r="AI2395" s="11">
        <f t="shared" si="225"/>
        <v>0</v>
      </c>
      <c r="AJ2395" s="1">
        <v>0</v>
      </c>
      <c r="AK2395" s="1">
        <v>0</v>
      </c>
      <c r="AL2395" s="1">
        <v>0</v>
      </c>
      <c r="AM2395" s="1">
        <v>0</v>
      </c>
      <c r="AN2395" s="1">
        <f t="shared" si="226"/>
        <v>0</v>
      </c>
      <c r="AO2395" s="14">
        <f t="shared" si="227"/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  <c r="AU2395" s="1">
        <v>0</v>
      </c>
      <c r="AV2395" s="1">
        <v>0</v>
      </c>
      <c r="AW2395" s="1">
        <v>0</v>
      </c>
      <c r="AX2395" s="1">
        <v>0</v>
      </c>
      <c r="AY2395" s="1">
        <v>0</v>
      </c>
    </row>
    <row r="2396" spans="1:51" x14ac:dyDescent="0.25">
      <c r="A2396" t="s">
        <v>4785</v>
      </c>
      <c r="B2396" s="2" t="s">
        <v>6883</v>
      </c>
      <c r="C2396" s="8" t="s">
        <v>6926</v>
      </c>
      <c r="D2396" s="8" t="s">
        <v>6744</v>
      </c>
      <c r="E2396" s="1" t="s">
        <v>4786</v>
      </c>
      <c r="F2396" t="s">
        <v>69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9">
        <f t="shared" si="222"/>
        <v>0</v>
      </c>
      <c r="AA2396" s="9">
        <f t="shared" si="223"/>
        <v>0</v>
      </c>
      <c r="AB2396" s="9">
        <f t="shared" si="224"/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0</v>
      </c>
      <c r="AI2396" s="11">
        <f t="shared" si="225"/>
        <v>0</v>
      </c>
      <c r="AJ2396" s="1">
        <v>0</v>
      </c>
      <c r="AK2396" s="1">
        <v>0</v>
      </c>
      <c r="AL2396" s="1">
        <v>0</v>
      </c>
      <c r="AM2396" s="1">
        <v>0</v>
      </c>
      <c r="AN2396" s="1">
        <f t="shared" si="226"/>
        <v>0</v>
      </c>
      <c r="AO2396" s="14">
        <f t="shared" si="227"/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  <c r="AU2396" s="1">
        <v>0</v>
      </c>
      <c r="AV2396" s="1">
        <v>0</v>
      </c>
      <c r="AW2396" s="1">
        <v>0</v>
      </c>
      <c r="AX2396" s="1">
        <v>0</v>
      </c>
      <c r="AY2396" s="1">
        <v>0</v>
      </c>
    </row>
    <row r="2397" spans="1:51" x14ac:dyDescent="0.25">
      <c r="A2397" t="s">
        <v>4787</v>
      </c>
      <c r="B2397" s="2" t="s">
        <v>6883</v>
      </c>
      <c r="C2397" s="8" t="s">
        <v>6927</v>
      </c>
      <c r="D2397" s="8" t="s">
        <v>6750</v>
      </c>
      <c r="E2397" s="1" t="s">
        <v>4788</v>
      </c>
      <c r="F2397" t="s">
        <v>3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52839</v>
      </c>
      <c r="Z2397" s="9">
        <f t="shared" si="222"/>
        <v>52839</v>
      </c>
      <c r="AA2397" s="9">
        <f t="shared" si="223"/>
        <v>0</v>
      </c>
      <c r="AB2397" s="9">
        <f t="shared" si="224"/>
        <v>52839</v>
      </c>
      <c r="AC2397" s="1">
        <v>0</v>
      </c>
      <c r="AD2397" s="1">
        <v>4043</v>
      </c>
      <c r="AE2397" s="1">
        <v>20901</v>
      </c>
      <c r="AF2397" s="1">
        <v>0</v>
      </c>
      <c r="AG2397" s="1">
        <v>2536</v>
      </c>
      <c r="AH2397" s="1">
        <v>16500</v>
      </c>
      <c r="AI2397" s="11">
        <f t="shared" si="225"/>
        <v>43980</v>
      </c>
      <c r="AJ2397" s="1">
        <v>6579</v>
      </c>
      <c r="AK2397" s="1">
        <v>20901</v>
      </c>
      <c r="AL2397" s="1">
        <v>0</v>
      </c>
      <c r="AM2397" s="1">
        <v>0</v>
      </c>
      <c r="AN2397" s="1">
        <f t="shared" si="226"/>
        <v>16500</v>
      </c>
      <c r="AO2397" s="14">
        <f t="shared" si="227"/>
        <v>43980</v>
      </c>
      <c r="AP2397" s="1">
        <v>4412</v>
      </c>
      <c r="AQ2397" s="1">
        <v>12847</v>
      </c>
      <c r="AR2397" s="1">
        <v>0</v>
      </c>
      <c r="AS2397" s="1">
        <v>0</v>
      </c>
      <c r="AT2397" s="1">
        <v>0</v>
      </c>
      <c r="AU2397" s="1">
        <v>0</v>
      </c>
      <c r="AV2397" s="1">
        <v>0</v>
      </c>
      <c r="AW2397" s="1">
        <v>0</v>
      </c>
      <c r="AX2397" s="1">
        <v>4412</v>
      </c>
      <c r="AY2397" s="1">
        <v>12847</v>
      </c>
    </row>
    <row r="2398" spans="1:51" x14ac:dyDescent="0.25">
      <c r="A2398" t="s">
        <v>4789</v>
      </c>
      <c r="B2398" s="2" t="s">
        <v>6883</v>
      </c>
      <c r="C2398" s="8" t="s">
        <v>6927</v>
      </c>
      <c r="D2398" s="8" t="s">
        <v>6751</v>
      </c>
      <c r="E2398" s="1" t="s">
        <v>4790</v>
      </c>
      <c r="F2398" t="s">
        <v>18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9">
        <f t="shared" si="222"/>
        <v>0</v>
      </c>
      <c r="AA2398" s="9">
        <f t="shared" si="223"/>
        <v>0</v>
      </c>
      <c r="AB2398" s="9">
        <f t="shared" si="224"/>
        <v>0</v>
      </c>
      <c r="AC2398" s="1">
        <v>0</v>
      </c>
      <c r="AD2398" s="1">
        <v>0</v>
      </c>
      <c r="AE2398" s="1">
        <v>0</v>
      </c>
      <c r="AF2398" s="1">
        <v>0</v>
      </c>
      <c r="AG2398" s="1">
        <v>0</v>
      </c>
      <c r="AH2398" s="1">
        <v>0</v>
      </c>
      <c r="AI2398" s="11">
        <f t="shared" si="225"/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f t="shared" si="226"/>
        <v>0</v>
      </c>
      <c r="AO2398" s="14">
        <f t="shared" si="227"/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  <c r="AU2398" s="1">
        <v>0</v>
      </c>
      <c r="AV2398" s="1">
        <v>0</v>
      </c>
      <c r="AW2398" s="1">
        <v>0</v>
      </c>
      <c r="AX2398" s="1">
        <v>0</v>
      </c>
      <c r="AY2398" s="1">
        <v>0</v>
      </c>
    </row>
    <row r="2399" spans="1:51" x14ac:dyDescent="0.25">
      <c r="A2399" t="s">
        <v>4791</v>
      </c>
      <c r="B2399" s="2" t="s">
        <v>6883</v>
      </c>
      <c r="C2399" s="8" t="s">
        <v>6927</v>
      </c>
      <c r="D2399" s="8" t="s">
        <v>6793</v>
      </c>
      <c r="E2399" s="1" t="s">
        <v>4792</v>
      </c>
      <c r="F2399" t="s">
        <v>69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9">
        <f t="shared" si="222"/>
        <v>0</v>
      </c>
      <c r="AA2399" s="9">
        <f t="shared" si="223"/>
        <v>0</v>
      </c>
      <c r="AB2399" s="9">
        <f t="shared" si="224"/>
        <v>0</v>
      </c>
      <c r="AC2399" s="1">
        <v>0</v>
      </c>
      <c r="AD2399" s="1">
        <v>0</v>
      </c>
      <c r="AE2399" s="1">
        <v>0</v>
      </c>
      <c r="AF2399" s="1">
        <v>0</v>
      </c>
      <c r="AG2399" s="1">
        <v>0</v>
      </c>
      <c r="AH2399" s="1">
        <v>0</v>
      </c>
      <c r="AI2399" s="11">
        <f t="shared" si="225"/>
        <v>0</v>
      </c>
      <c r="AJ2399" s="1">
        <v>0</v>
      </c>
      <c r="AK2399" s="1">
        <v>0</v>
      </c>
      <c r="AL2399" s="1">
        <v>0</v>
      </c>
      <c r="AM2399" s="1">
        <v>0</v>
      </c>
      <c r="AN2399" s="1">
        <f t="shared" si="226"/>
        <v>0</v>
      </c>
      <c r="AO2399" s="14">
        <f t="shared" si="227"/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  <c r="AU2399" s="1">
        <v>0</v>
      </c>
      <c r="AV2399" s="1">
        <v>0</v>
      </c>
      <c r="AW2399" s="1">
        <v>0</v>
      </c>
      <c r="AX2399" s="1">
        <v>0</v>
      </c>
      <c r="AY2399" s="1">
        <v>0</v>
      </c>
    </row>
    <row r="2400" spans="1:51" x14ac:dyDescent="0.25">
      <c r="A2400" t="s">
        <v>4793</v>
      </c>
      <c r="B2400" s="2" t="s">
        <v>6884</v>
      </c>
      <c r="C2400" s="8" t="s">
        <v>6916</v>
      </c>
      <c r="D2400" s="8" t="s">
        <v>6500</v>
      </c>
      <c r="E2400" s="1" t="s">
        <v>4794</v>
      </c>
      <c r="F2400" t="s">
        <v>69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9">
        <f t="shared" si="222"/>
        <v>0</v>
      </c>
      <c r="AA2400" s="9">
        <f t="shared" si="223"/>
        <v>0</v>
      </c>
      <c r="AB2400" s="9">
        <f t="shared" si="224"/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0</v>
      </c>
      <c r="AH2400" s="1">
        <v>0</v>
      </c>
      <c r="AI2400" s="11">
        <f t="shared" si="225"/>
        <v>0</v>
      </c>
      <c r="AJ2400" s="1">
        <v>0</v>
      </c>
      <c r="AK2400" s="1">
        <v>0</v>
      </c>
      <c r="AL2400" s="1">
        <v>0</v>
      </c>
      <c r="AM2400" s="1">
        <v>0</v>
      </c>
      <c r="AN2400" s="1">
        <f t="shared" si="226"/>
        <v>0</v>
      </c>
      <c r="AO2400" s="14">
        <f t="shared" si="227"/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  <c r="AU2400" s="1">
        <v>0</v>
      </c>
      <c r="AV2400" s="1">
        <v>0</v>
      </c>
      <c r="AW2400" s="1">
        <v>0</v>
      </c>
      <c r="AX2400" s="1">
        <v>0</v>
      </c>
      <c r="AY2400" s="1">
        <v>0</v>
      </c>
    </row>
    <row r="2401" spans="1:51" x14ac:dyDescent="0.25">
      <c r="A2401" t="s">
        <v>4795</v>
      </c>
      <c r="B2401" s="2" t="s">
        <v>6884</v>
      </c>
      <c r="C2401" s="8" t="s">
        <v>6794</v>
      </c>
      <c r="D2401" s="8" t="s">
        <v>6501</v>
      </c>
      <c r="E2401" s="1" t="s">
        <v>4796</v>
      </c>
      <c r="F2401" t="s">
        <v>18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9">
        <f t="shared" si="222"/>
        <v>0</v>
      </c>
      <c r="AA2401" s="9">
        <f t="shared" si="223"/>
        <v>0</v>
      </c>
      <c r="AB2401" s="9">
        <f t="shared" si="224"/>
        <v>0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1">
        <f t="shared" si="225"/>
        <v>0</v>
      </c>
      <c r="AJ2401" s="1">
        <v>0</v>
      </c>
      <c r="AK2401" s="1">
        <v>0</v>
      </c>
      <c r="AL2401" s="1">
        <v>0</v>
      </c>
      <c r="AM2401" s="1">
        <v>0</v>
      </c>
      <c r="AN2401" s="1">
        <f t="shared" si="226"/>
        <v>0</v>
      </c>
      <c r="AO2401" s="14">
        <f t="shared" si="227"/>
        <v>0</v>
      </c>
      <c r="AP2401" s="1">
        <v>0</v>
      </c>
      <c r="AQ2401" s="1">
        <v>0</v>
      </c>
      <c r="AR2401" s="1">
        <v>0</v>
      </c>
      <c r="AS2401" s="1">
        <v>0</v>
      </c>
      <c r="AT2401" s="1">
        <v>0</v>
      </c>
      <c r="AU2401" s="1">
        <v>0</v>
      </c>
      <c r="AV2401" s="1">
        <v>0</v>
      </c>
      <c r="AW2401" s="1">
        <v>0</v>
      </c>
      <c r="AX2401" s="1">
        <v>0</v>
      </c>
      <c r="AY2401" s="1">
        <v>0</v>
      </c>
    </row>
    <row r="2402" spans="1:51" x14ac:dyDescent="0.25">
      <c r="A2402" t="s">
        <v>4797</v>
      </c>
      <c r="B2402" s="2" t="s">
        <v>6884</v>
      </c>
      <c r="C2402" s="8" t="s">
        <v>6917</v>
      </c>
      <c r="D2402" s="8" t="s">
        <v>6525</v>
      </c>
      <c r="E2402" s="1" t="s">
        <v>4798</v>
      </c>
      <c r="F2402" t="s">
        <v>69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9">
        <f t="shared" si="222"/>
        <v>0</v>
      </c>
      <c r="AA2402" s="9">
        <f t="shared" si="223"/>
        <v>0</v>
      </c>
      <c r="AB2402" s="9">
        <f t="shared" si="224"/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1">
        <f t="shared" si="225"/>
        <v>0</v>
      </c>
      <c r="AJ2402" s="1">
        <v>0</v>
      </c>
      <c r="AK2402" s="1">
        <v>0</v>
      </c>
      <c r="AL2402" s="1">
        <v>0</v>
      </c>
      <c r="AM2402" s="1">
        <v>0</v>
      </c>
      <c r="AN2402" s="1">
        <f t="shared" si="226"/>
        <v>0</v>
      </c>
      <c r="AO2402" s="14">
        <f t="shared" si="227"/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0</v>
      </c>
      <c r="AV2402" s="1">
        <v>0</v>
      </c>
      <c r="AW2402" s="1">
        <v>0</v>
      </c>
      <c r="AX2402" s="1">
        <v>0</v>
      </c>
      <c r="AY2402" s="1">
        <v>0</v>
      </c>
    </row>
    <row r="2403" spans="1:51" x14ac:dyDescent="0.25">
      <c r="A2403" t="s">
        <v>4799</v>
      </c>
      <c r="B2403" s="2" t="s">
        <v>6884</v>
      </c>
      <c r="C2403" s="8" t="s">
        <v>6873</v>
      </c>
      <c r="D2403" s="8" t="s">
        <v>6550</v>
      </c>
      <c r="E2403" s="1" t="s">
        <v>4800</v>
      </c>
      <c r="F2403" t="s">
        <v>69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0</v>
      </c>
      <c r="Z2403" s="9">
        <f t="shared" si="222"/>
        <v>0</v>
      </c>
      <c r="AA2403" s="9">
        <f t="shared" si="223"/>
        <v>0</v>
      </c>
      <c r="AB2403" s="9">
        <f t="shared" si="224"/>
        <v>0</v>
      </c>
      <c r="AC2403" s="1">
        <v>0</v>
      </c>
      <c r="AD2403" s="1">
        <v>0</v>
      </c>
      <c r="AE2403" s="1">
        <v>0</v>
      </c>
      <c r="AF2403" s="1">
        <v>0</v>
      </c>
      <c r="AG2403" s="1">
        <v>0</v>
      </c>
      <c r="AH2403" s="1">
        <v>0</v>
      </c>
      <c r="AI2403" s="11">
        <f t="shared" si="225"/>
        <v>0</v>
      </c>
      <c r="AJ2403" s="1">
        <v>0</v>
      </c>
      <c r="AK2403" s="1">
        <v>0</v>
      </c>
      <c r="AL2403" s="1">
        <v>0</v>
      </c>
      <c r="AM2403" s="1">
        <v>0</v>
      </c>
      <c r="AN2403" s="1">
        <f t="shared" si="226"/>
        <v>0</v>
      </c>
      <c r="AO2403" s="14">
        <f t="shared" si="227"/>
        <v>0</v>
      </c>
      <c r="AP2403" s="1">
        <v>0</v>
      </c>
      <c r="AQ2403" s="1">
        <v>0</v>
      </c>
      <c r="AR2403" s="1">
        <v>0</v>
      </c>
      <c r="AS2403" s="1">
        <v>0</v>
      </c>
      <c r="AT2403" s="1">
        <v>0</v>
      </c>
      <c r="AU2403" s="1">
        <v>0</v>
      </c>
      <c r="AV2403" s="1">
        <v>0</v>
      </c>
      <c r="AW2403" s="1">
        <v>0</v>
      </c>
      <c r="AX2403" s="1">
        <v>0</v>
      </c>
      <c r="AY2403" s="1">
        <v>0</v>
      </c>
    </row>
    <row r="2404" spans="1:51" x14ac:dyDescent="0.25">
      <c r="A2404" t="s">
        <v>4801</v>
      </c>
      <c r="B2404" s="2" t="s">
        <v>6884</v>
      </c>
      <c r="C2404" s="8" t="s">
        <v>6873</v>
      </c>
      <c r="D2404" s="8" t="s">
        <v>6557</v>
      </c>
      <c r="E2404" s="1" t="s">
        <v>4802</v>
      </c>
      <c r="F2404" t="s">
        <v>18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9">
        <f t="shared" si="222"/>
        <v>0</v>
      </c>
      <c r="AA2404" s="9">
        <f t="shared" si="223"/>
        <v>0</v>
      </c>
      <c r="AB2404" s="9">
        <f t="shared" si="224"/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0</v>
      </c>
      <c r="AH2404" s="1">
        <v>0</v>
      </c>
      <c r="AI2404" s="11">
        <f t="shared" si="225"/>
        <v>0</v>
      </c>
      <c r="AJ2404" s="1">
        <v>0</v>
      </c>
      <c r="AK2404" s="1">
        <v>0</v>
      </c>
      <c r="AL2404" s="1">
        <v>0</v>
      </c>
      <c r="AM2404" s="1">
        <v>0</v>
      </c>
      <c r="AN2404" s="1">
        <f t="shared" si="226"/>
        <v>0</v>
      </c>
      <c r="AO2404" s="14">
        <f t="shared" si="227"/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  <c r="AU2404" s="1">
        <v>0</v>
      </c>
      <c r="AV2404" s="1">
        <v>0</v>
      </c>
      <c r="AW2404" s="1">
        <v>0</v>
      </c>
      <c r="AX2404" s="1">
        <v>0</v>
      </c>
      <c r="AY2404" s="1">
        <v>0</v>
      </c>
    </row>
    <row r="2405" spans="1:51" x14ac:dyDescent="0.25">
      <c r="A2405" t="s">
        <v>4803</v>
      </c>
      <c r="B2405" s="2" t="s">
        <v>6884</v>
      </c>
      <c r="C2405" s="8" t="s">
        <v>6924</v>
      </c>
      <c r="D2405" s="8" t="s">
        <v>6683</v>
      </c>
      <c r="E2405" s="1" t="s">
        <v>4804</v>
      </c>
      <c r="F2405" t="s">
        <v>69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9">
        <f t="shared" si="222"/>
        <v>0</v>
      </c>
      <c r="AA2405" s="9">
        <f t="shared" si="223"/>
        <v>0</v>
      </c>
      <c r="AB2405" s="9">
        <f t="shared" si="224"/>
        <v>0</v>
      </c>
      <c r="AC2405" s="1">
        <v>0</v>
      </c>
      <c r="AD2405" s="1">
        <v>0</v>
      </c>
      <c r="AE2405" s="1">
        <v>0</v>
      </c>
      <c r="AF2405" s="1">
        <v>0</v>
      </c>
      <c r="AG2405" s="1">
        <v>0</v>
      </c>
      <c r="AH2405" s="1">
        <v>0</v>
      </c>
      <c r="AI2405" s="11">
        <f t="shared" si="225"/>
        <v>0</v>
      </c>
      <c r="AJ2405" s="1">
        <v>0</v>
      </c>
      <c r="AK2405" s="1">
        <v>0</v>
      </c>
      <c r="AL2405" s="1">
        <v>0</v>
      </c>
      <c r="AM2405" s="1">
        <v>0</v>
      </c>
      <c r="AN2405" s="1">
        <f t="shared" si="226"/>
        <v>0</v>
      </c>
      <c r="AO2405" s="14">
        <f t="shared" si="227"/>
        <v>0</v>
      </c>
      <c r="AP2405" s="1">
        <v>0</v>
      </c>
      <c r="AQ2405" s="1">
        <v>0</v>
      </c>
      <c r="AR2405" s="1">
        <v>0</v>
      </c>
      <c r="AS2405" s="1">
        <v>0</v>
      </c>
      <c r="AT2405" s="1">
        <v>0</v>
      </c>
      <c r="AU2405" s="1">
        <v>0</v>
      </c>
      <c r="AV2405" s="1">
        <v>0</v>
      </c>
      <c r="AW2405" s="1">
        <v>0</v>
      </c>
      <c r="AX2405" s="1">
        <v>0</v>
      </c>
      <c r="AY2405" s="1">
        <v>0</v>
      </c>
    </row>
    <row r="2406" spans="1:51" x14ac:dyDescent="0.25">
      <c r="A2406" t="s">
        <v>4805</v>
      </c>
      <c r="B2406" s="2" t="s">
        <v>6884</v>
      </c>
      <c r="C2406" s="8" t="s">
        <v>6925</v>
      </c>
      <c r="D2406" s="8" t="s">
        <v>6716</v>
      </c>
      <c r="E2406" s="1" t="s">
        <v>4806</v>
      </c>
      <c r="F2406" t="s">
        <v>69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9">
        <f t="shared" si="222"/>
        <v>0</v>
      </c>
      <c r="AA2406" s="9">
        <f t="shared" si="223"/>
        <v>0</v>
      </c>
      <c r="AB2406" s="9">
        <f t="shared" si="224"/>
        <v>0</v>
      </c>
      <c r="AC2406" s="1">
        <v>0</v>
      </c>
      <c r="AD2406" s="1">
        <v>0</v>
      </c>
      <c r="AE2406" s="1">
        <v>0</v>
      </c>
      <c r="AF2406" s="1">
        <v>0</v>
      </c>
      <c r="AG2406" s="1">
        <v>0</v>
      </c>
      <c r="AH2406" s="1">
        <v>0</v>
      </c>
      <c r="AI2406" s="11">
        <f t="shared" si="225"/>
        <v>0</v>
      </c>
      <c r="AJ2406" s="1">
        <v>0</v>
      </c>
      <c r="AK2406" s="1">
        <v>0</v>
      </c>
      <c r="AL2406" s="1">
        <v>0</v>
      </c>
      <c r="AM2406" s="1">
        <v>0</v>
      </c>
      <c r="AN2406" s="1">
        <f t="shared" si="226"/>
        <v>0</v>
      </c>
      <c r="AO2406" s="14">
        <f t="shared" si="227"/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  <c r="AU2406" s="1">
        <v>0</v>
      </c>
      <c r="AV2406" s="1">
        <v>0</v>
      </c>
      <c r="AW2406" s="1">
        <v>0</v>
      </c>
      <c r="AX2406" s="1">
        <v>0</v>
      </c>
      <c r="AY2406" s="1">
        <v>0</v>
      </c>
    </row>
    <row r="2407" spans="1:51" x14ac:dyDescent="0.25">
      <c r="A2407" t="s">
        <v>4807</v>
      </c>
      <c r="B2407" s="2" t="s">
        <v>6884</v>
      </c>
      <c r="C2407" s="8" t="s">
        <v>6926</v>
      </c>
      <c r="D2407" s="8" t="s">
        <v>6740</v>
      </c>
      <c r="E2407" s="1" t="s">
        <v>4808</v>
      </c>
      <c r="F2407" t="s">
        <v>69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9">
        <f t="shared" si="222"/>
        <v>0</v>
      </c>
      <c r="AA2407" s="9">
        <f t="shared" si="223"/>
        <v>0</v>
      </c>
      <c r="AB2407" s="9">
        <f t="shared" si="224"/>
        <v>0</v>
      </c>
      <c r="AC2407" s="1">
        <v>0</v>
      </c>
      <c r="AD2407" s="1">
        <v>0</v>
      </c>
      <c r="AE2407" s="1">
        <v>0</v>
      </c>
      <c r="AF2407" s="1">
        <v>0</v>
      </c>
      <c r="AG2407" s="1">
        <v>0</v>
      </c>
      <c r="AH2407" s="1">
        <v>0</v>
      </c>
      <c r="AI2407" s="11">
        <f t="shared" si="225"/>
        <v>0</v>
      </c>
      <c r="AJ2407" s="1">
        <v>0</v>
      </c>
      <c r="AK2407" s="1">
        <v>0</v>
      </c>
      <c r="AL2407" s="1">
        <v>0</v>
      </c>
      <c r="AM2407" s="1">
        <v>0</v>
      </c>
      <c r="AN2407" s="1">
        <f t="shared" si="226"/>
        <v>0</v>
      </c>
      <c r="AO2407" s="14">
        <f t="shared" si="227"/>
        <v>0</v>
      </c>
      <c r="AP2407" s="1">
        <v>0</v>
      </c>
      <c r="AQ2407" s="1">
        <v>0</v>
      </c>
      <c r="AR2407" s="1">
        <v>0</v>
      </c>
      <c r="AS2407" s="1">
        <v>0</v>
      </c>
      <c r="AT2407" s="1">
        <v>0</v>
      </c>
      <c r="AU2407" s="1">
        <v>0</v>
      </c>
      <c r="AV2407" s="1">
        <v>0</v>
      </c>
      <c r="AW2407" s="1">
        <v>0</v>
      </c>
      <c r="AX2407" s="1">
        <v>0</v>
      </c>
      <c r="AY2407" s="1">
        <v>0</v>
      </c>
    </row>
    <row r="2408" spans="1:51" x14ac:dyDescent="0.25">
      <c r="A2408" t="s">
        <v>4809</v>
      </c>
      <c r="B2408" s="2" t="s">
        <v>6885</v>
      </c>
      <c r="C2408" s="8" t="s">
        <v>6916</v>
      </c>
      <c r="D2408" s="8" t="s">
        <v>6500</v>
      </c>
      <c r="E2408" s="1" t="s">
        <v>4810</v>
      </c>
      <c r="F2408" t="s">
        <v>3</v>
      </c>
      <c r="G2408" s="1">
        <v>2090429</v>
      </c>
      <c r="H2408" s="1">
        <v>0</v>
      </c>
      <c r="I2408" s="1">
        <v>0</v>
      </c>
      <c r="J2408" s="1">
        <v>262255</v>
      </c>
      <c r="K2408" s="1">
        <v>0</v>
      </c>
      <c r="L2408" s="1">
        <v>22002</v>
      </c>
      <c r="M2408" s="1">
        <v>0</v>
      </c>
      <c r="N2408" s="1">
        <v>494165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9">
        <f t="shared" si="222"/>
        <v>2868851</v>
      </c>
      <c r="AA2408" s="9">
        <f t="shared" si="223"/>
        <v>2090429</v>
      </c>
      <c r="AB2408" s="9">
        <f t="shared" si="224"/>
        <v>778422</v>
      </c>
      <c r="AC2408" s="1">
        <v>341343</v>
      </c>
      <c r="AD2408" s="1">
        <v>83494</v>
      </c>
      <c r="AE2408" s="1">
        <v>1661353</v>
      </c>
      <c r="AF2408" s="1">
        <v>1808</v>
      </c>
      <c r="AG2408" s="1">
        <v>3984</v>
      </c>
      <c r="AH2408" s="1">
        <v>125000</v>
      </c>
      <c r="AI2408" s="11">
        <f t="shared" si="225"/>
        <v>2216982</v>
      </c>
      <c r="AJ2408" s="1">
        <v>408773</v>
      </c>
      <c r="AK2408" s="1">
        <v>1667820</v>
      </c>
      <c r="AL2408" s="1">
        <v>15389</v>
      </c>
      <c r="AM2408" s="1">
        <v>0</v>
      </c>
      <c r="AN2408" s="1">
        <f t="shared" si="226"/>
        <v>125000</v>
      </c>
      <c r="AO2408" s="14">
        <f t="shared" si="227"/>
        <v>2216982</v>
      </c>
      <c r="AP2408" s="1">
        <v>767046</v>
      </c>
      <c r="AQ2408" s="1">
        <v>1433382</v>
      </c>
      <c r="AR2408" s="1">
        <v>0</v>
      </c>
      <c r="AS2408" s="1">
        <v>34362</v>
      </c>
      <c r="AT2408" s="1">
        <v>0</v>
      </c>
      <c r="AU2408" s="1">
        <v>48830</v>
      </c>
      <c r="AV2408" s="1">
        <v>0</v>
      </c>
      <c r="AW2408" s="1">
        <v>0</v>
      </c>
      <c r="AX2408" s="1">
        <v>767046</v>
      </c>
      <c r="AY2408" s="1">
        <v>1418914</v>
      </c>
    </row>
    <row r="2409" spans="1:51" x14ac:dyDescent="0.25">
      <c r="A2409" t="s">
        <v>4811</v>
      </c>
      <c r="B2409" s="2" t="s">
        <v>6885</v>
      </c>
      <c r="C2409" s="8" t="s">
        <v>6794</v>
      </c>
      <c r="D2409" s="8" t="s">
        <v>6501</v>
      </c>
      <c r="E2409" s="1" t="s">
        <v>4812</v>
      </c>
      <c r="F2409" t="s">
        <v>18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9">
        <f t="shared" si="222"/>
        <v>0</v>
      </c>
      <c r="AA2409" s="9">
        <f t="shared" si="223"/>
        <v>0</v>
      </c>
      <c r="AB2409" s="9">
        <f t="shared" si="224"/>
        <v>0</v>
      </c>
      <c r="AC2409" s="1">
        <v>0</v>
      </c>
      <c r="AD2409" s="1">
        <v>0</v>
      </c>
      <c r="AE2409" s="1">
        <v>0</v>
      </c>
      <c r="AF2409" s="1">
        <v>0</v>
      </c>
      <c r="AG2409" s="1">
        <v>0</v>
      </c>
      <c r="AH2409" s="1">
        <v>0</v>
      </c>
      <c r="AI2409" s="11">
        <f t="shared" si="225"/>
        <v>0</v>
      </c>
      <c r="AJ2409" s="1">
        <v>0</v>
      </c>
      <c r="AK2409" s="1">
        <v>0</v>
      </c>
      <c r="AL2409" s="1">
        <v>0</v>
      </c>
      <c r="AM2409" s="1">
        <v>0</v>
      </c>
      <c r="AN2409" s="1">
        <f t="shared" si="226"/>
        <v>0</v>
      </c>
      <c r="AO2409" s="14">
        <f t="shared" si="227"/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  <c r="AU2409" s="1">
        <v>0</v>
      </c>
      <c r="AV2409" s="1">
        <v>0</v>
      </c>
      <c r="AW2409" s="1">
        <v>0</v>
      </c>
      <c r="AX2409" s="1">
        <v>0</v>
      </c>
      <c r="AY2409" s="1">
        <v>0</v>
      </c>
    </row>
    <row r="2410" spans="1:51" x14ac:dyDescent="0.25">
      <c r="A2410" t="s">
        <v>4813</v>
      </c>
      <c r="B2410" s="2" t="s">
        <v>6885</v>
      </c>
      <c r="C2410" s="8" t="s">
        <v>6872</v>
      </c>
      <c r="D2410" s="8" t="s">
        <v>6502</v>
      </c>
      <c r="E2410" s="1" t="s">
        <v>4814</v>
      </c>
      <c r="F2410" t="s">
        <v>18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9">
        <f t="shared" si="222"/>
        <v>0</v>
      </c>
      <c r="AA2410" s="9">
        <f t="shared" si="223"/>
        <v>0</v>
      </c>
      <c r="AB2410" s="9">
        <f t="shared" si="224"/>
        <v>0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1">
        <f t="shared" si="225"/>
        <v>0</v>
      </c>
      <c r="AJ2410" s="1">
        <v>0</v>
      </c>
      <c r="AK2410" s="1">
        <v>0</v>
      </c>
      <c r="AL2410" s="1">
        <v>0</v>
      </c>
      <c r="AM2410" s="1">
        <v>0</v>
      </c>
      <c r="AN2410" s="1">
        <f t="shared" si="226"/>
        <v>0</v>
      </c>
      <c r="AO2410" s="14">
        <f t="shared" si="227"/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  <c r="AU2410" s="1">
        <v>0</v>
      </c>
      <c r="AV2410" s="1">
        <v>0</v>
      </c>
      <c r="AW2410" s="1">
        <v>0</v>
      </c>
      <c r="AX2410" s="1">
        <v>0</v>
      </c>
      <c r="AY2410" s="1">
        <v>0</v>
      </c>
    </row>
    <row r="2411" spans="1:51" x14ac:dyDescent="0.25">
      <c r="A2411" t="s">
        <v>4815</v>
      </c>
      <c r="B2411" s="2" t="s">
        <v>6885</v>
      </c>
      <c r="C2411" s="8" t="s">
        <v>6872</v>
      </c>
      <c r="D2411" s="8" t="s">
        <v>6503</v>
      </c>
      <c r="E2411" s="1" t="s">
        <v>4816</v>
      </c>
      <c r="F2411" t="s">
        <v>18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9">
        <f t="shared" si="222"/>
        <v>0</v>
      </c>
      <c r="AA2411" s="9">
        <f t="shared" si="223"/>
        <v>0</v>
      </c>
      <c r="AB2411" s="9">
        <f t="shared" si="224"/>
        <v>0</v>
      </c>
      <c r="AC2411" s="1">
        <v>0</v>
      </c>
      <c r="AD2411" s="1">
        <v>0</v>
      </c>
      <c r="AE2411" s="1">
        <v>0</v>
      </c>
      <c r="AF2411" s="1">
        <v>0</v>
      </c>
      <c r="AG2411" s="1">
        <v>0</v>
      </c>
      <c r="AH2411" s="1">
        <v>0</v>
      </c>
      <c r="AI2411" s="11">
        <f t="shared" si="225"/>
        <v>0</v>
      </c>
      <c r="AJ2411" s="1">
        <v>0</v>
      </c>
      <c r="AK2411" s="1">
        <v>0</v>
      </c>
      <c r="AL2411" s="1">
        <v>0</v>
      </c>
      <c r="AM2411" s="1">
        <v>0</v>
      </c>
      <c r="AN2411" s="1">
        <f t="shared" si="226"/>
        <v>0</v>
      </c>
      <c r="AO2411" s="14">
        <f t="shared" si="227"/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  <c r="AU2411" s="1">
        <v>0</v>
      </c>
      <c r="AV2411" s="1">
        <v>0</v>
      </c>
      <c r="AW2411" s="1">
        <v>0</v>
      </c>
      <c r="AX2411" s="1">
        <v>0</v>
      </c>
      <c r="AY2411" s="1">
        <v>0</v>
      </c>
    </row>
    <row r="2412" spans="1:51" x14ac:dyDescent="0.25">
      <c r="A2412" t="s">
        <v>4817</v>
      </c>
      <c r="B2412" s="2" t="s">
        <v>6885</v>
      </c>
      <c r="C2412" s="8" t="s">
        <v>6872</v>
      </c>
      <c r="D2412" s="8" t="s">
        <v>6504</v>
      </c>
      <c r="E2412" s="1" t="s">
        <v>4818</v>
      </c>
      <c r="F2412" t="s">
        <v>3</v>
      </c>
      <c r="G2412" s="1">
        <v>14544</v>
      </c>
      <c r="H2412" s="1">
        <v>125000</v>
      </c>
      <c r="I2412" s="1">
        <v>0</v>
      </c>
      <c r="J2412" s="1">
        <v>6800</v>
      </c>
      <c r="K2412" s="1">
        <v>0</v>
      </c>
      <c r="L2412" s="1">
        <v>18254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9">
        <f t="shared" si="222"/>
        <v>164598</v>
      </c>
      <c r="AA2412" s="9">
        <f t="shared" si="223"/>
        <v>139544</v>
      </c>
      <c r="AB2412" s="9">
        <f t="shared" si="224"/>
        <v>25054</v>
      </c>
      <c r="AC2412" s="1">
        <v>17000</v>
      </c>
      <c r="AD2412" s="1">
        <v>133961</v>
      </c>
      <c r="AE2412" s="1">
        <v>9882</v>
      </c>
      <c r="AF2412" s="1">
        <v>0</v>
      </c>
      <c r="AG2412" s="1">
        <v>424</v>
      </c>
      <c r="AH2412" s="1">
        <v>0</v>
      </c>
      <c r="AI2412" s="11">
        <f t="shared" si="225"/>
        <v>161267</v>
      </c>
      <c r="AJ2412" s="1">
        <v>17000</v>
      </c>
      <c r="AK2412" s="1">
        <v>124991</v>
      </c>
      <c r="AL2412" s="1">
        <v>19276</v>
      </c>
      <c r="AM2412" s="1">
        <v>0</v>
      </c>
      <c r="AN2412" s="1">
        <f t="shared" si="226"/>
        <v>0</v>
      </c>
      <c r="AO2412" s="14">
        <f t="shared" si="227"/>
        <v>161267</v>
      </c>
      <c r="AP2412" s="1">
        <v>723855</v>
      </c>
      <c r="AQ2412" s="1">
        <v>727188</v>
      </c>
      <c r="AR2412" s="1">
        <v>74748</v>
      </c>
      <c r="AS2412" s="1">
        <v>74748</v>
      </c>
      <c r="AT2412" s="1">
        <v>0</v>
      </c>
      <c r="AU2412" s="1">
        <v>0</v>
      </c>
      <c r="AV2412" s="1">
        <v>0</v>
      </c>
      <c r="AW2412" s="1">
        <v>0</v>
      </c>
      <c r="AX2412" s="1">
        <v>798603</v>
      </c>
      <c r="AY2412" s="1">
        <v>801936</v>
      </c>
    </row>
    <row r="2413" spans="1:51" x14ac:dyDescent="0.25">
      <c r="A2413" t="s">
        <v>4819</v>
      </c>
      <c r="B2413" s="2" t="s">
        <v>6885</v>
      </c>
      <c r="C2413" s="8" t="s">
        <v>6872</v>
      </c>
      <c r="D2413" s="8" t="s">
        <v>6505</v>
      </c>
      <c r="E2413" s="1" t="s">
        <v>4820</v>
      </c>
      <c r="F2413" t="s">
        <v>3</v>
      </c>
      <c r="G2413" s="1">
        <v>9105</v>
      </c>
      <c r="H2413" s="1">
        <v>55362</v>
      </c>
      <c r="I2413" s="1">
        <v>0</v>
      </c>
      <c r="J2413" s="1">
        <v>8600</v>
      </c>
      <c r="K2413" s="1">
        <v>3650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9">
        <f t="shared" si="222"/>
        <v>76717</v>
      </c>
      <c r="AA2413" s="9">
        <f t="shared" si="223"/>
        <v>64467</v>
      </c>
      <c r="AB2413" s="9">
        <f t="shared" si="224"/>
        <v>12250</v>
      </c>
      <c r="AC2413" s="1">
        <v>17500</v>
      </c>
      <c r="AD2413" s="1">
        <v>32492</v>
      </c>
      <c r="AE2413" s="1">
        <v>8096</v>
      </c>
      <c r="AF2413" s="1">
        <v>0</v>
      </c>
      <c r="AG2413" s="1">
        <v>126</v>
      </c>
      <c r="AH2413" s="1">
        <v>0</v>
      </c>
      <c r="AI2413" s="11">
        <f t="shared" si="225"/>
        <v>58214</v>
      </c>
      <c r="AJ2413" s="1">
        <v>17500</v>
      </c>
      <c r="AK2413" s="1">
        <v>16725</v>
      </c>
      <c r="AL2413" s="1">
        <v>18846</v>
      </c>
      <c r="AM2413" s="1">
        <v>5143</v>
      </c>
      <c r="AN2413" s="1">
        <f t="shared" si="226"/>
        <v>0</v>
      </c>
      <c r="AO2413" s="14">
        <f t="shared" si="227"/>
        <v>58214</v>
      </c>
      <c r="AP2413" s="1">
        <v>59310</v>
      </c>
      <c r="AQ2413" s="1">
        <v>77813</v>
      </c>
      <c r="AR2413" s="1">
        <v>0</v>
      </c>
      <c r="AS2413" s="1">
        <v>0</v>
      </c>
      <c r="AT2413" s="1">
        <v>0</v>
      </c>
      <c r="AU2413" s="1">
        <v>0</v>
      </c>
      <c r="AV2413" s="1">
        <v>0</v>
      </c>
      <c r="AW2413" s="1">
        <v>0</v>
      </c>
      <c r="AX2413" s="1">
        <v>59310</v>
      </c>
      <c r="AY2413" s="1">
        <v>77813</v>
      </c>
    </row>
    <row r="2414" spans="1:51" x14ac:dyDescent="0.25">
      <c r="A2414" t="s">
        <v>4821</v>
      </c>
      <c r="B2414" s="2" t="s">
        <v>6885</v>
      </c>
      <c r="C2414" s="8" t="s">
        <v>6872</v>
      </c>
      <c r="D2414" s="8" t="s">
        <v>6506</v>
      </c>
      <c r="E2414" s="1" t="s">
        <v>4822</v>
      </c>
      <c r="F2414" t="s">
        <v>18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9">
        <f t="shared" si="222"/>
        <v>0</v>
      </c>
      <c r="AA2414" s="9">
        <f t="shared" si="223"/>
        <v>0</v>
      </c>
      <c r="AB2414" s="9">
        <f t="shared" si="224"/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1">
        <f t="shared" si="225"/>
        <v>0</v>
      </c>
      <c r="AJ2414" s="1">
        <v>0</v>
      </c>
      <c r="AK2414" s="1">
        <v>0</v>
      </c>
      <c r="AL2414" s="1">
        <v>0</v>
      </c>
      <c r="AM2414" s="1">
        <v>0</v>
      </c>
      <c r="AN2414" s="1">
        <f t="shared" si="226"/>
        <v>0</v>
      </c>
      <c r="AO2414" s="14">
        <f t="shared" si="227"/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0</v>
      </c>
      <c r="AV2414" s="1">
        <v>0</v>
      </c>
      <c r="AW2414" s="1">
        <v>0</v>
      </c>
      <c r="AX2414" s="1">
        <v>0</v>
      </c>
      <c r="AY2414" s="1">
        <v>0</v>
      </c>
    </row>
    <row r="2415" spans="1:51" x14ac:dyDescent="0.25">
      <c r="A2415" t="s">
        <v>4823</v>
      </c>
      <c r="B2415" s="2" t="s">
        <v>6885</v>
      </c>
      <c r="C2415" s="8" t="s">
        <v>6917</v>
      </c>
      <c r="D2415" s="8" t="s">
        <v>6525</v>
      </c>
      <c r="E2415" s="1" t="s">
        <v>4824</v>
      </c>
      <c r="F2415" t="s">
        <v>18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9">
        <f t="shared" si="222"/>
        <v>0</v>
      </c>
      <c r="AA2415" s="9">
        <f t="shared" si="223"/>
        <v>0</v>
      </c>
      <c r="AB2415" s="9">
        <f t="shared" si="224"/>
        <v>0</v>
      </c>
      <c r="AC2415" s="1">
        <v>0</v>
      </c>
      <c r="AD2415" s="1">
        <v>0</v>
      </c>
      <c r="AE2415" s="1">
        <v>0</v>
      </c>
      <c r="AF2415" s="1">
        <v>0</v>
      </c>
      <c r="AG2415" s="1">
        <v>0</v>
      </c>
      <c r="AH2415" s="1">
        <v>0</v>
      </c>
      <c r="AI2415" s="11">
        <f t="shared" si="225"/>
        <v>0</v>
      </c>
      <c r="AJ2415" s="1">
        <v>0</v>
      </c>
      <c r="AK2415" s="1">
        <v>0</v>
      </c>
      <c r="AL2415" s="1">
        <v>0</v>
      </c>
      <c r="AM2415" s="1">
        <v>0</v>
      </c>
      <c r="AN2415" s="1">
        <f t="shared" si="226"/>
        <v>0</v>
      </c>
      <c r="AO2415" s="14">
        <f t="shared" si="227"/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  <c r="AU2415" s="1">
        <v>0</v>
      </c>
      <c r="AV2415" s="1">
        <v>0</v>
      </c>
      <c r="AW2415" s="1">
        <v>0</v>
      </c>
      <c r="AX2415" s="1">
        <v>0</v>
      </c>
      <c r="AY2415" s="1">
        <v>0</v>
      </c>
    </row>
    <row r="2416" spans="1:51" x14ac:dyDescent="0.25">
      <c r="A2416" t="s">
        <v>4825</v>
      </c>
      <c r="B2416" s="2" t="s">
        <v>6885</v>
      </c>
      <c r="C2416" s="8" t="s">
        <v>6917</v>
      </c>
      <c r="D2416" s="8" t="s">
        <v>6538</v>
      </c>
      <c r="E2416" s="1" t="s">
        <v>4826</v>
      </c>
      <c r="F2416" t="s">
        <v>18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9">
        <f t="shared" si="222"/>
        <v>0</v>
      </c>
      <c r="AA2416" s="9">
        <f t="shared" si="223"/>
        <v>0</v>
      </c>
      <c r="AB2416" s="9">
        <f t="shared" si="224"/>
        <v>0</v>
      </c>
      <c r="AC2416" s="1">
        <v>0</v>
      </c>
      <c r="AD2416" s="1">
        <v>0</v>
      </c>
      <c r="AE2416" s="1">
        <v>0</v>
      </c>
      <c r="AF2416" s="1">
        <v>0</v>
      </c>
      <c r="AG2416" s="1">
        <v>0</v>
      </c>
      <c r="AH2416" s="1">
        <v>0</v>
      </c>
      <c r="AI2416" s="11">
        <f t="shared" si="225"/>
        <v>0</v>
      </c>
      <c r="AJ2416" s="1">
        <v>0</v>
      </c>
      <c r="AK2416" s="1">
        <v>0</v>
      </c>
      <c r="AL2416" s="1">
        <v>0</v>
      </c>
      <c r="AM2416" s="1">
        <v>0</v>
      </c>
      <c r="AN2416" s="1">
        <f t="shared" si="226"/>
        <v>0</v>
      </c>
      <c r="AO2416" s="14">
        <f t="shared" si="227"/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  <c r="AU2416" s="1">
        <v>0</v>
      </c>
      <c r="AV2416" s="1">
        <v>0</v>
      </c>
      <c r="AW2416" s="1">
        <v>0</v>
      </c>
      <c r="AX2416" s="1">
        <v>0</v>
      </c>
      <c r="AY2416" s="1">
        <v>0</v>
      </c>
    </row>
    <row r="2417" spans="1:51" x14ac:dyDescent="0.25">
      <c r="A2417" t="s">
        <v>4827</v>
      </c>
      <c r="B2417" s="2" t="s">
        <v>6885</v>
      </c>
      <c r="C2417" s="8" t="s">
        <v>6873</v>
      </c>
      <c r="D2417" s="8" t="s">
        <v>6550</v>
      </c>
      <c r="E2417" s="1" t="s">
        <v>4828</v>
      </c>
      <c r="F2417" t="s">
        <v>3</v>
      </c>
      <c r="G2417" s="1">
        <v>35622</v>
      </c>
      <c r="H2417" s="1">
        <v>35622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30000</v>
      </c>
      <c r="Z2417" s="9">
        <f t="shared" si="222"/>
        <v>101244</v>
      </c>
      <c r="AA2417" s="9">
        <f t="shared" si="223"/>
        <v>71244</v>
      </c>
      <c r="AB2417" s="9">
        <f t="shared" si="224"/>
        <v>30000</v>
      </c>
      <c r="AC2417" s="1">
        <v>0</v>
      </c>
      <c r="AD2417" s="1">
        <v>14741</v>
      </c>
      <c r="AE2417" s="1">
        <v>70472</v>
      </c>
      <c r="AF2417" s="1">
        <v>0</v>
      </c>
      <c r="AG2417" s="1">
        <v>2894</v>
      </c>
      <c r="AH2417" s="1">
        <v>25562</v>
      </c>
      <c r="AI2417" s="11">
        <f t="shared" si="225"/>
        <v>113669</v>
      </c>
      <c r="AJ2417" s="1">
        <v>14741</v>
      </c>
      <c r="AK2417" s="1">
        <v>48160</v>
      </c>
      <c r="AL2417" s="1">
        <v>25206</v>
      </c>
      <c r="AM2417" s="1">
        <v>0</v>
      </c>
      <c r="AN2417" s="1">
        <f t="shared" si="226"/>
        <v>25562</v>
      </c>
      <c r="AO2417" s="14">
        <f t="shared" si="227"/>
        <v>113669</v>
      </c>
      <c r="AP2417" s="1">
        <v>52148</v>
      </c>
      <c r="AQ2417" s="1">
        <v>39723</v>
      </c>
      <c r="AR2417" s="1">
        <v>0</v>
      </c>
      <c r="AS2417" s="1">
        <v>0</v>
      </c>
      <c r="AT2417" s="1">
        <v>0</v>
      </c>
      <c r="AU2417" s="1">
        <v>0</v>
      </c>
      <c r="AV2417" s="1">
        <v>0</v>
      </c>
      <c r="AW2417" s="1">
        <v>0</v>
      </c>
      <c r="AX2417" s="1">
        <v>52148</v>
      </c>
      <c r="AY2417" s="1">
        <v>39723</v>
      </c>
    </row>
    <row r="2418" spans="1:51" x14ac:dyDescent="0.25">
      <c r="A2418" t="s">
        <v>4829</v>
      </c>
      <c r="B2418" s="2" t="s">
        <v>6885</v>
      </c>
      <c r="C2418" s="8" t="s">
        <v>6873</v>
      </c>
      <c r="D2418" s="8" t="s">
        <v>6551</v>
      </c>
      <c r="E2418" s="1" t="s">
        <v>4830</v>
      </c>
      <c r="F2418" t="s">
        <v>18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9">
        <f t="shared" si="222"/>
        <v>0</v>
      </c>
      <c r="AA2418" s="9">
        <f t="shared" si="223"/>
        <v>0</v>
      </c>
      <c r="AB2418" s="9">
        <f t="shared" si="224"/>
        <v>0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1">
        <f t="shared" si="225"/>
        <v>0</v>
      </c>
      <c r="AJ2418" s="1">
        <v>0</v>
      </c>
      <c r="AK2418" s="1">
        <v>0</v>
      </c>
      <c r="AL2418" s="1">
        <v>0</v>
      </c>
      <c r="AM2418" s="1">
        <v>0</v>
      </c>
      <c r="AN2418" s="1">
        <f t="shared" si="226"/>
        <v>0</v>
      </c>
      <c r="AO2418" s="14">
        <f t="shared" si="227"/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0</v>
      </c>
      <c r="AU2418" s="1">
        <v>0</v>
      </c>
      <c r="AV2418" s="1">
        <v>0</v>
      </c>
      <c r="AW2418" s="1">
        <v>0</v>
      </c>
      <c r="AX2418" s="1">
        <v>0</v>
      </c>
      <c r="AY2418" s="1">
        <v>0</v>
      </c>
    </row>
    <row r="2419" spans="1:51" x14ac:dyDescent="0.25">
      <c r="A2419" t="s">
        <v>4831</v>
      </c>
      <c r="B2419" s="2" t="s">
        <v>6885</v>
      </c>
      <c r="C2419" s="8" t="s">
        <v>6918</v>
      </c>
      <c r="D2419" s="8" t="s">
        <v>6569</v>
      </c>
      <c r="E2419" s="1" t="s">
        <v>4832</v>
      </c>
      <c r="F2419" t="s">
        <v>18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9">
        <f t="shared" si="222"/>
        <v>0</v>
      </c>
      <c r="AA2419" s="9">
        <f t="shared" si="223"/>
        <v>0</v>
      </c>
      <c r="AB2419" s="9">
        <f t="shared" si="224"/>
        <v>0</v>
      </c>
      <c r="AC2419" s="1">
        <v>0</v>
      </c>
      <c r="AD2419" s="1">
        <v>0</v>
      </c>
      <c r="AE2419" s="1">
        <v>0</v>
      </c>
      <c r="AF2419" s="1">
        <v>0</v>
      </c>
      <c r="AG2419" s="1">
        <v>0</v>
      </c>
      <c r="AH2419" s="1">
        <v>0</v>
      </c>
      <c r="AI2419" s="11">
        <f t="shared" si="225"/>
        <v>0</v>
      </c>
      <c r="AJ2419" s="1">
        <v>0</v>
      </c>
      <c r="AK2419" s="1">
        <v>0</v>
      </c>
      <c r="AL2419" s="1">
        <v>0</v>
      </c>
      <c r="AM2419" s="1">
        <v>0</v>
      </c>
      <c r="AN2419" s="1">
        <f t="shared" si="226"/>
        <v>0</v>
      </c>
      <c r="AO2419" s="14">
        <f t="shared" si="227"/>
        <v>0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</row>
    <row r="2420" spans="1:51" x14ac:dyDescent="0.25">
      <c r="A2420" t="s">
        <v>4833</v>
      </c>
      <c r="B2420" s="2" t="s">
        <v>6885</v>
      </c>
      <c r="C2420" s="8" t="s">
        <v>6918</v>
      </c>
      <c r="D2420" s="8" t="s">
        <v>6570</v>
      </c>
      <c r="E2420" s="1" t="s">
        <v>4834</v>
      </c>
      <c r="F2420" t="s">
        <v>3</v>
      </c>
      <c r="G2420" s="1">
        <v>21331</v>
      </c>
      <c r="H2420" s="1">
        <v>0</v>
      </c>
      <c r="I2420" s="1">
        <v>0</v>
      </c>
      <c r="J2420" s="1">
        <v>14600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9">
        <f t="shared" si="222"/>
        <v>35931</v>
      </c>
      <c r="AA2420" s="9">
        <f t="shared" si="223"/>
        <v>21331</v>
      </c>
      <c r="AB2420" s="9">
        <f t="shared" si="224"/>
        <v>14600</v>
      </c>
      <c r="AC2420" s="1">
        <v>0</v>
      </c>
      <c r="AD2420" s="1">
        <v>621</v>
      </c>
      <c r="AE2420" s="1">
        <v>1842</v>
      </c>
      <c r="AF2420" s="1">
        <v>0</v>
      </c>
      <c r="AG2420" s="1">
        <v>0</v>
      </c>
      <c r="AH2420" s="1">
        <v>2133</v>
      </c>
      <c r="AI2420" s="11">
        <f t="shared" si="225"/>
        <v>4596</v>
      </c>
      <c r="AJ2420" s="1">
        <v>621</v>
      </c>
      <c r="AK2420" s="1">
        <v>1842</v>
      </c>
      <c r="AL2420" s="1">
        <v>0</v>
      </c>
      <c r="AM2420" s="1">
        <v>0</v>
      </c>
      <c r="AN2420" s="1">
        <f t="shared" si="226"/>
        <v>2133</v>
      </c>
      <c r="AO2420" s="14">
        <f t="shared" si="227"/>
        <v>4596</v>
      </c>
      <c r="AP2420" s="1">
        <v>425</v>
      </c>
      <c r="AQ2420" s="1">
        <v>31760</v>
      </c>
      <c r="AR2420" s="1">
        <v>0</v>
      </c>
      <c r="AS2420" s="1">
        <v>0</v>
      </c>
      <c r="AT2420" s="1">
        <v>0</v>
      </c>
      <c r="AU2420" s="1">
        <v>0</v>
      </c>
      <c r="AV2420" s="1">
        <v>0</v>
      </c>
      <c r="AW2420" s="1">
        <v>0</v>
      </c>
      <c r="AX2420" s="1">
        <v>425</v>
      </c>
      <c r="AY2420" s="1">
        <v>31760</v>
      </c>
    </row>
    <row r="2421" spans="1:51" x14ac:dyDescent="0.25">
      <c r="A2421" t="s">
        <v>4835</v>
      </c>
      <c r="B2421" s="2" t="s">
        <v>6885</v>
      </c>
      <c r="C2421" s="8" t="s">
        <v>6918</v>
      </c>
      <c r="D2421" s="8" t="s">
        <v>6571</v>
      </c>
      <c r="E2421" s="1" t="s">
        <v>4836</v>
      </c>
      <c r="F2421" t="s">
        <v>18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9">
        <f t="shared" si="222"/>
        <v>0</v>
      </c>
      <c r="AA2421" s="9">
        <f t="shared" si="223"/>
        <v>0</v>
      </c>
      <c r="AB2421" s="9">
        <f t="shared" si="224"/>
        <v>0</v>
      </c>
      <c r="AC2421" s="1">
        <v>0</v>
      </c>
      <c r="AD2421" s="1">
        <v>0</v>
      </c>
      <c r="AE2421" s="1">
        <v>0</v>
      </c>
      <c r="AF2421" s="1">
        <v>0</v>
      </c>
      <c r="AG2421" s="1">
        <v>0</v>
      </c>
      <c r="AH2421" s="1">
        <v>0</v>
      </c>
      <c r="AI2421" s="11">
        <f t="shared" si="225"/>
        <v>0</v>
      </c>
      <c r="AJ2421" s="1">
        <v>0</v>
      </c>
      <c r="AK2421" s="1">
        <v>0</v>
      </c>
      <c r="AL2421" s="1">
        <v>0</v>
      </c>
      <c r="AM2421" s="1">
        <v>0</v>
      </c>
      <c r="AN2421" s="1">
        <f t="shared" si="226"/>
        <v>0</v>
      </c>
      <c r="AO2421" s="14">
        <f t="shared" si="227"/>
        <v>0</v>
      </c>
      <c r="AP2421" s="1">
        <v>0</v>
      </c>
      <c r="AQ2421" s="1">
        <v>0</v>
      </c>
      <c r="AR2421" s="1">
        <v>0</v>
      </c>
      <c r="AS2421" s="1">
        <v>0</v>
      </c>
      <c r="AT2421" s="1">
        <v>0</v>
      </c>
      <c r="AU2421" s="1">
        <v>0</v>
      </c>
      <c r="AV2421" s="1">
        <v>0</v>
      </c>
      <c r="AW2421" s="1">
        <v>0</v>
      </c>
      <c r="AX2421" s="1">
        <v>0</v>
      </c>
      <c r="AY2421" s="1">
        <v>0</v>
      </c>
    </row>
    <row r="2422" spans="1:51" x14ac:dyDescent="0.25">
      <c r="A2422" t="s">
        <v>4837</v>
      </c>
      <c r="B2422" s="2" t="s">
        <v>6885</v>
      </c>
      <c r="C2422" s="8" t="s">
        <v>6918</v>
      </c>
      <c r="D2422" s="8" t="s">
        <v>6572</v>
      </c>
      <c r="E2422" s="1" t="s">
        <v>4838</v>
      </c>
      <c r="F2422" t="s">
        <v>69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9">
        <f t="shared" si="222"/>
        <v>0</v>
      </c>
      <c r="AA2422" s="9">
        <f t="shared" si="223"/>
        <v>0</v>
      </c>
      <c r="AB2422" s="9">
        <f t="shared" si="224"/>
        <v>0</v>
      </c>
      <c r="AC2422" s="1">
        <v>0</v>
      </c>
      <c r="AD2422" s="1">
        <v>0</v>
      </c>
      <c r="AE2422" s="1">
        <v>0</v>
      </c>
      <c r="AF2422" s="1">
        <v>0</v>
      </c>
      <c r="AG2422" s="1">
        <v>0</v>
      </c>
      <c r="AH2422" s="1">
        <v>0</v>
      </c>
      <c r="AI2422" s="11">
        <f t="shared" si="225"/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f t="shared" si="226"/>
        <v>0</v>
      </c>
      <c r="AO2422" s="14">
        <f t="shared" si="227"/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</row>
    <row r="2423" spans="1:51" x14ac:dyDescent="0.25">
      <c r="A2423" t="s">
        <v>4839</v>
      </c>
      <c r="B2423" s="2" t="s">
        <v>6885</v>
      </c>
      <c r="C2423" s="8" t="s">
        <v>6918</v>
      </c>
      <c r="D2423" s="8" t="s">
        <v>6573</v>
      </c>
      <c r="E2423" s="1" t="s">
        <v>4840</v>
      </c>
      <c r="F2423" t="s">
        <v>18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9">
        <f t="shared" si="222"/>
        <v>0</v>
      </c>
      <c r="AA2423" s="9">
        <f t="shared" si="223"/>
        <v>0</v>
      </c>
      <c r="AB2423" s="9">
        <f t="shared" si="224"/>
        <v>0</v>
      </c>
      <c r="AC2423" s="1">
        <v>0</v>
      </c>
      <c r="AD2423" s="1">
        <v>0</v>
      </c>
      <c r="AE2423" s="1">
        <v>0</v>
      </c>
      <c r="AF2423" s="1">
        <v>0</v>
      </c>
      <c r="AG2423" s="1">
        <v>0</v>
      </c>
      <c r="AH2423" s="1">
        <v>0</v>
      </c>
      <c r="AI2423" s="11">
        <f t="shared" si="225"/>
        <v>0</v>
      </c>
      <c r="AJ2423" s="1">
        <v>0</v>
      </c>
      <c r="AK2423" s="1">
        <v>0</v>
      </c>
      <c r="AL2423" s="1">
        <v>0</v>
      </c>
      <c r="AM2423" s="1">
        <v>0</v>
      </c>
      <c r="AN2423" s="1">
        <f t="shared" si="226"/>
        <v>0</v>
      </c>
      <c r="AO2423" s="14">
        <f t="shared" si="227"/>
        <v>0</v>
      </c>
      <c r="AP2423" s="1">
        <v>0</v>
      </c>
      <c r="AQ2423" s="1">
        <v>0</v>
      </c>
      <c r="AR2423" s="1">
        <v>0</v>
      </c>
      <c r="AS2423" s="1">
        <v>0</v>
      </c>
      <c r="AT2423" s="1">
        <v>0</v>
      </c>
      <c r="AU2423" s="1">
        <v>0</v>
      </c>
      <c r="AV2423" s="1">
        <v>0</v>
      </c>
      <c r="AW2423" s="1">
        <v>0</v>
      </c>
      <c r="AX2423" s="1">
        <v>0</v>
      </c>
      <c r="AY2423" s="1">
        <v>0</v>
      </c>
    </row>
    <row r="2424" spans="1:51" x14ac:dyDescent="0.25">
      <c r="A2424" t="s">
        <v>4841</v>
      </c>
      <c r="B2424" s="2" t="s">
        <v>6885</v>
      </c>
      <c r="C2424" s="8" t="s">
        <v>6874</v>
      </c>
      <c r="D2424" s="8" t="s">
        <v>6581</v>
      </c>
      <c r="E2424" s="1" t="s">
        <v>4842</v>
      </c>
      <c r="F2424" t="s">
        <v>18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9">
        <f t="shared" si="222"/>
        <v>0</v>
      </c>
      <c r="AA2424" s="9">
        <f t="shared" si="223"/>
        <v>0</v>
      </c>
      <c r="AB2424" s="9">
        <f t="shared" si="224"/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0</v>
      </c>
      <c r="AH2424" s="1">
        <v>0</v>
      </c>
      <c r="AI2424" s="11">
        <f t="shared" si="225"/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f t="shared" si="226"/>
        <v>0</v>
      </c>
      <c r="AO2424" s="14">
        <f t="shared" si="227"/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  <c r="AU2424" s="1">
        <v>0</v>
      </c>
      <c r="AV2424" s="1">
        <v>0</v>
      </c>
      <c r="AW2424" s="1">
        <v>0</v>
      </c>
      <c r="AX2424" s="1">
        <v>0</v>
      </c>
      <c r="AY2424" s="1">
        <v>0</v>
      </c>
    </row>
    <row r="2425" spans="1:51" x14ac:dyDescent="0.25">
      <c r="A2425" t="s">
        <v>4843</v>
      </c>
      <c r="B2425" s="2" t="s">
        <v>6885</v>
      </c>
      <c r="C2425" s="8" t="s">
        <v>6874</v>
      </c>
      <c r="D2425" s="8" t="s">
        <v>6582</v>
      </c>
      <c r="E2425" s="1" t="s">
        <v>4844</v>
      </c>
      <c r="F2425" t="s">
        <v>18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9">
        <f t="shared" si="222"/>
        <v>0</v>
      </c>
      <c r="AA2425" s="9">
        <f t="shared" si="223"/>
        <v>0</v>
      </c>
      <c r="AB2425" s="9">
        <f t="shared" si="224"/>
        <v>0</v>
      </c>
      <c r="AC2425" s="1">
        <v>0</v>
      </c>
      <c r="AD2425" s="1">
        <v>0</v>
      </c>
      <c r="AE2425" s="1">
        <v>0</v>
      </c>
      <c r="AF2425" s="1">
        <v>0</v>
      </c>
      <c r="AG2425" s="1">
        <v>0</v>
      </c>
      <c r="AH2425" s="1">
        <v>0</v>
      </c>
      <c r="AI2425" s="11">
        <f t="shared" si="225"/>
        <v>0</v>
      </c>
      <c r="AJ2425" s="1">
        <v>0</v>
      </c>
      <c r="AK2425" s="1">
        <v>0</v>
      </c>
      <c r="AL2425" s="1">
        <v>0</v>
      </c>
      <c r="AM2425" s="1">
        <v>0</v>
      </c>
      <c r="AN2425" s="1">
        <f t="shared" si="226"/>
        <v>0</v>
      </c>
      <c r="AO2425" s="14">
        <f t="shared" si="227"/>
        <v>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  <c r="AU2425" s="1">
        <v>0</v>
      </c>
      <c r="AV2425" s="1">
        <v>0</v>
      </c>
      <c r="AW2425" s="1">
        <v>0</v>
      </c>
      <c r="AX2425" s="1">
        <v>0</v>
      </c>
      <c r="AY2425" s="1">
        <v>0</v>
      </c>
    </row>
    <row r="2426" spans="1:51" x14ac:dyDescent="0.25">
      <c r="A2426" t="s">
        <v>4845</v>
      </c>
      <c r="B2426" s="2" t="s">
        <v>6885</v>
      </c>
      <c r="C2426" s="8" t="s">
        <v>6874</v>
      </c>
      <c r="D2426" s="8" t="s">
        <v>6583</v>
      </c>
      <c r="E2426" s="1" t="s">
        <v>4846</v>
      </c>
      <c r="F2426" t="s">
        <v>18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9">
        <f t="shared" si="222"/>
        <v>0</v>
      </c>
      <c r="AA2426" s="9">
        <f t="shared" si="223"/>
        <v>0</v>
      </c>
      <c r="AB2426" s="9">
        <f t="shared" si="224"/>
        <v>0</v>
      </c>
      <c r="AC2426" s="1">
        <v>0</v>
      </c>
      <c r="AD2426" s="1">
        <v>0</v>
      </c>
      <c r="AE2426" s="1">
        <v>0</v>
      </c>
      <c r="AF2426" s="1">
        <v>0</v>
      </c>
      <c r="AG2426" s="1">
        <v>0</v>
      </c>
      <c r="AH2426" s="1">
        <v>0</v>
      </c>
      <c r="AI2426" s="11">
        <f t="shared" si="225"/>
        <v>0</v>
      </c>
      <c r="AJ2426" s="1">
        <v>0</v>
      </c>
      <c r="AK2426" s="1">
        <v>0</v>
      </c>
      <c r="AL2426" s="1">
        <v>0</v>
      </c>
      <c r="AM2426" s="1">
        <v>0</v>
      </c>
      <c r="AN2426" s="1">
        <f t="shared" si="226"/>
        <v>0</v>
      </c>
      <c r="AO2426" s="14">
        <f t="shared" si="227"/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  <c r="AU2426" s="1">
        <v>0</v>
      </c>
      <c r="AV2426" s="1">
        <v>0</v>
      </c>
      <c r="AW2426" s="1">
        <v>0</v>
      </c>
      <c r="AX2426" s="1">
        <v>0</v>
      </c>
      <c r="AY2426" s="1">
        <v>0</v>
      </c>
    </row>
    <row r="2427" spans="1:51" x14ac:dyDescent="0.25">
      <c r="A2427" t="s">
        <v>4847</v>
      </c>
      <c r="B2427" s="2" t="s">
        <v>6885</v>
      </c>
      <c r="C2427" s="8" t="s">
        <v>6874</v>
      </c>
      <c r="D2427" s="8" t="s">
        <v>6584</v>
      </c>
      <c r="E2427" s="1" t="s">
        <v>4848</v>
      </c>
      <c r="F2427" t="s">
        <v>18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9">
        <f t="shared" si="222"/>
        <v>0</v>
      </c>
      <c r="AA2427" s="9">
        <f t="shared" si="223"/>
        <v>0</v>
      </c>
      <c r="AB2427" s="9">
        <f t="shared" si="224"/>
        <v>0</v>
      </c>
      <c r="AC2427" s="1">
        <v>0</v>
      </c>
      <c r="AD2427" s="1">
        <v>0</v>
      </c>
      <c r="AE2427" s="1">
        <v>0</v>
      </c>
      <c r="AF2427" s="1">
        <v>0</v>
      </c>
      <c r="AG2427" s="1">
        <v>0</v>
      </c>
      <c r="AH2427" s="1">
        <v>0</v>
      </c>
      <c r="AI2427" s="11">
        <f t="shared" si="225"/>
        <v>0</v>
      </c>
      <c r="AJ2427" s="1">
        <v>0</v>
      </c>
      <c r="AK2427" s="1">
        <v>0</v>
      </c>
      <c r="AL2427" s="1">
        <v>0</v>
      </c>
      <c r="AM2427" s="1">
        <v>0</v>
      </c>
      <c r="AN2427" s="1">
        <f t="shared" si="226"/>
        <v>0</v>
      </c>
      <c r="AO2427" s="14">
        <f t="shared" si="227"/>
        <v>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  <c r="AU2427" s="1">
        <v>0</v>
      </c>
      <c r="AV2427" s="1">
        <v>0</v>
      </c>
      <c r="AW2427" s="1">
        <v>0</v>
      </c>
      <c r="AX2427" s="1">
        <v>0</v>
      </c>
      <c r="AY2427" s="1">
        <v>0</v>
      </c>
    </row>
    <row r="2428" spans="1:51" x14ac:dyDescent="0.25">
      <c r="A2428" t="s">
        <v>4849</v>
      </c>
      <c r="B2428" s="2" t="s">
        <v>6885</v>
      </c>
      <c r="C2428" s="8" t="s">
        <v>6874</v>
      </c>
      <c r="D2428" s="8" t="s">
        <v>6585</v>
      </c>
      <c r="E2428" s="1" t="s">
        <v>4850</v>
      </c>
      <c r="F2428" t="s">
        <v>18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9">
        <f t="shared" si="222"/>
        <v>0</v>
      </c>
      <c r="AA2428" s="9">
        <f t="shared" si="223"/>
        <v>0</v>
      </c>
      <c r="AB2428" s="9">
        <f t="shared" si="224"/>
        <v>0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0</v>
      </c>
      <c r="AI2428" s="11">
        <f t="shared" si="225"/>
        <v>0</v>
      </c>
      <c r="AJ2428" s="1">
        <v>0</v>
      </c>
      <c r="AK2428" s="1">
        <v>0</v>
      </c>
      <c r="AL2428" s="1">
        <v>0</v>
      </c>
      <c r="AM2428" s="1">
        <v>0</v>
      </c>
      <c r="AN2428" s="1">
        <f t="shared" si="226"/>
        <v>0</v>
      </c>
      <c r="AO2428" s="14">
        <f t="shared" si="227"/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  <c r="AU2428" s="1">
        <v>0</v>
      </c>
      <c r="AV2428" s="1">
        <v>0</v>
      </c>
      <c r="AW2428" s="1">
        <v>0</v>
      </c>
      <c r="AX2428" s="1">
        <v>0</v>
      </c>
      <c r="AY2428" s="1">
        <v>0</v>
      </c>
    </row>
    <row r="2429" spans="1:51" x14ac:dyDescent="0.25">
      <c r="A2429" t="s">
        <v>4851</v>
      </c>
      <c r="B2429" s="2" t="s">
        <v>6885</v>
      </c>
      <c r="C2429" s="8" t="s">
        <v>6874</v>
      </c>
      <c r="D2429" s="8" t="s">
        <v>6586</v>
      </c>
      <c r="E2429" s="1" t="s">
        <v>4852</v>
      </c>
      <c r="F2429" t="s">
        <v>18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9">
        <f t="shared" si="222"/>
        <v>0</v>
      </c>
      <c r="AA2429" s="9">
        <f t="shared" si="223"/>
        <v>0</v>
      </c>
      <c r="AB2429" s="9">
        <f t="shared" si="224"/>
        <v>0</v>
      </c>
      <c r="AC2429" s="1">
        <v>0</v>
      </c>
      <c r="AD2429" s="1">
        <v>0</v>
      </c>
      <c r="AE2429" s="1">
        <v>0</v>
      </c>
      <c r="AF2429" s="1">
        <v>0</v>
      </c>
      <c r="AG2429" s="1">
        <v>0</v>
      </c>
      <c r="AH2429" s="1">
        <v>0</v>
      </c>
      <c r="AI2429" s="11">
        <f t="shared" si="225"/>
        <v>0</v>
      </c>
      <c r="AJ2429" s="1">
        <v>0</v>
      </c>
      <c r="AK2429" s="1">
        <v>0</v>
      </c>
      <c r="AL2429" s="1">
        <v>0</v>
      </c>
      <c r="AM2429" s="1">
        <v>0</v>
      </c>
      <c r="AN2429" s="1">
        <f t="shared" si="226"/>
        <v>0</v>
      </c>
      <c r="AO2429" s="14">
        <f t="shared" si="227"/>
        <v>0</v>
      </c>
      <c r="AP2429" s="1">
        <v>0</v>
      </c>
      <c r="AQ2429" s="1">
        <v>0</v>
      </c>
      <c r="AR2429" s="1">
        <v>0</v>
      </c>
      <c r="AS2429" s="1">
        <v>0</v>
      </c>
      <c r="AT2429" s="1">
        <v>0</v>
      </c>
      <c r="AU2429" s="1">
        <v>0</v>
      </c>
      <c r="AV2429" s="1">
        <v>0</v>
      </c>
      <c r="AW2429" s="1">
        <v>0</v>
      </c>
      <c r="AX2429" s="1">
        <v>0</v>
      </c>
      <c r="AY2429" s="1">
        <v>0</v>
      </c>
    </row>
    <row r="2430" spans="1:51" x14ac:dyDescent="0.25">
      <c r="A2430" t="s">
        <v>4853</v>
      </c>
      <c r="B2430" s="2" t="s">
        <v>6885</v>
      </c>
      <c r="C2430" s="8" t="s">
        <v>6874</v>
      </c>
      <c r="D2430" s="8" t="s">
        <v>6587</v>
      </c>
      <c r="E2430" s="1" t="s">
        <v>4854</v>
      </c>
      <c r="F2430" t="s">
        <v>18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9">
        <f t="shared" si="222"/>
        <v>0</v>
      </c>
      <c r="AA2430" s="9">
        <f t="shared" si="223"/>
        <v>0</v>
      </c>
      <c r="AB2430" s="9">
        <f t="shared" si="224"/>
        <v>0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0</v>
      </c>
      <c r="AI2430" s="11">
        <f t="shared" si="225"/>
        <v>0</v>
      </c>
      <c r="AJ2430" s="1">
        <v>0</v>
      </c>
      <c r="AK2430" s="1">
        <v>0</v>
      </c>
      <c r="AL2430" s="1">
        <v>0</v>
      </c>
      <c r="AM2430" s="1">
        <v>0</v>
      </c>
      <c r="AN2430" s="1">
        <f t="shared" si="226"/>
        <v>0</v>
      </c>
      <c r="AO2430" s="14">
        <f t="shared" si="227"/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</row>
    <row r="2431" spans="1:51" x14ac:dyDescent="0.25">
      <c r="A2431" t="s">
        <v>4855</v>
      </c>
      <c r="B2431" s="2" t="s">
        <v>6885</v>
      </c>
      <c r="C2431" s="8" t="s">
        <v>6874</v>
      </c>
      <c r="D2431" s="8" t="s">
        <v>6588</v>
      </c>
      <c r="E2431" s="1" t="s">
        <v>4856</v>
      </c>
      <c r="F2431" t="s">
        <v>18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9">
        <f t="shared" si="222"/>
        <v>0</v>
      </c>
      <c r="AA2431" s="9">
        <f t="shared" si="223"/>
        <v>0</v>
      </c>
      <c r="AB2431" s="9">
        <f t="shared" si="224"/>
        <v>0</v>
      </c>
      <c r="AC2431" s="1">
        <v>0</v>
      </c>
      <c r="AD2431" s="1">
        <v>0</v>
      </c>
      <c r="AE2431" s="1">
        <v>0</v>
      </c>
      <c r="AF2431" s="1">
        <v>0</v>
      </c>
      <c r="AG2431" s="1">
        <v>0</v>
      </c>
      <c r="AH2431" s="1">
        <v>0</v>
      </c>
      <c r="AI2431" s="11">
        <f t="shared" si="225"/>
        <v>0</v>
      </c>
      <c r="AJ2431" s="1">
        <v>0</v>
      </c>
      <c r="AK2431" s="1">
        <v>0</v>
      </c>
      <c r="AL2431" s="1">
        <v>0</v>
      </c>
      <c r="AM2431" s="1">
        <v>0</v>
      </c>
      <c r="AN2431" s="1">
        <f t="shared" si="226"/>
        <v>0</v>
      </c>
      <c r="AO2431" s="14">
        <f t="shared" si="227"/>
        <v>0</v>
      </c>
      <c r="AP2431" s="1">
        <v>0</v>
      </c>
      <c r="AQ2431" s="1">
        <v>0</v>
      </c>
      <c r="AR2431" s="1">
        <v>0</v>
      </c>
      <c r="AS2431" s="1">
        <v>0</v>
      </c>
      <c r="AT2431" s="1">
        <v>0</v>
      </c>
      <c r="AU2431" s="1">
        <v>0</v>
      </c>
      <c r="AV2431" s="1">
        <v>0</v>
      </c>
      <c r="AW2431" s="1">
        <v>0</v>
      </c>
      <c r="AX2431" s="1">
        <v>0</v>
      </c>
      <c r="AY2431" s="1">
        <v>0</v>
      </c>
    </row>
    <row r="2432" spans="1:51" x14ac:dyDescent="0.25">
      <c r="A2432" t="s">
        <v>4857</v>
      </c>
      <c r="B2432" s="2" t="s">
        <v>6885</v>
      </c>
      <c r="C2432" s="8" t="s">
        <v>6874</v>
      </c>
      <c r="D2432" s="8" t="s">
        <v>6598</v>
      </c>
      <c r="E2432" s="1" t="s">
        <v>4858</v>
      </c>
      <c r="F2432" t="s">
        <v>18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9">
        <f t="shared" si="222"/>
        <v>0</v>
      </c>
      <c r="AA2432" s="9">
        <f t="shared" si="223"/>
        <v>0</v>
      </c>
      <c r="AB2432" s="9">
        <f t="shared" si="224"/>
        <v>0</v>
      </c>
      <c r="AC2432" s="1">
        <v>0</v>
      </c>
      <c r="AD2432" s="1">
        <v>0</v>
      </c>
      <c r="AE2432" s="1">
        <v>0</v>
      </c>
      <c r="AF2432" s="1">
        <v>0</v>
      </c>
      <c r="AG2432" s="1">
        <v>0</v>
      </c>
      <c r="AH2432" s="1">
        <v>0</v>
      </c>
      <c r="AI2432" s="11">
        <f t="shared" si="225"/>
        <v>0</v>
      </c>
      <c r="AJ2432" s="1">
        <v>0</v>
      </c>
      <c r="AK2432" s="1">
        <v>0</v>
      </c>
      <c r="AL2432" s="1">
        <v>0</v>
      </c>
      <c r="AM2432" s="1">
        <v>0</v>
      </c>
      <c r="AN2432" s="1">
        <f t="shared" si="226"/>
        <v>0</v>
      </c>
      <c r="AO2432" s="14">
        <f t="shared" si="227"/>
        <v>0</v>
      </c>
      <c r="AP2432" s="1">
        <v>0</v>
      </c>
      <c r="AQ2432" s="1">
        <v>0</v>
      </c>
      <c r="AR2432" s="1">
        <v>0</v>
      </c>
      <c r="AS2432" s="1">
        <v>0</v>
      </c>
      <c r="AT2432" s="1">
        <v>0</v>
      </c>
      <c r="AU2432" s="1">
        <v>0</v>
      </c>
      <c r="AV2432" s="1">
        <v>0</v>
      </c>
      <c r="AW2432" s="1">
        <v>0</v>
      </c>
      <c r="AX2432" s="1">
        <v>0</v>
      </c>
      <c r="AY2432" s="1">
        <v>0</v>
      </c>
    </row>
    <row r="2433" spans="1:51" x14ac:dyDescent="0.25">
      <c r="A2433" t="s">
        <v>4859</v>
      </c>
      <c r="B2433" s="2" t="s">
        <v>6885</v>
      </c>
      <c r="C2433" s="8" t="s">
        <v>6874</v>
      </c>
      <c r="D2433" s="8" t="s">
        <v>6599</v>
      </c>
      <c r="E2433" s="1" t="s">
        <v>4860</v>
      </c>
      <c r="F2433" t="s">
        <v>18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9">
        <f t="shared" si="222"/>
        <v>0</v>
      </c>
      <c r="AA2433" s="9">
        <f t="shared" si="223"/>
        <v>0</v>
      </c>
      <c r="AB2433" s="9">
        <f t="shared" si="224"/>
        <v>0</v>
      </c>
      <c r="AC2433" s="1">
        <v>0</v>
      </c>
      <c r="AD2433" s="1">
        <v>0</v>
      </c>
      <c r="AE2433" s="1">
        <v>0</v>
      </c>
      <c r="AF2433" s="1">
        <v>0</v>
      </c>
      <c r="AG2433" s="1">
        <v>0</v>
      </c>
      <c r="AH2433" s="1">
        <v>0</v>
      </c>
      <c r="AI2433" s="11">
        <f t="shared" si="225"/>
        <v>0</v>
      </c>
      <c r="AJ2433" s="1">
        <v>0</v>
      </c>
      <c r="AK2433" s="1">
        <v>0</v>
      </c>
      <c r="AL2433" s="1">
        <v>0</v>
      </c>
      <c r="AM2433" s="1">
        <v>0</v>
      </c>
      <c r="AN2433" s="1">
        <f t="shared" si="226"/>
        <v>0</v>
      </c>
      <c r="AO2433" s="14">
        <f t="shared" si="227"/>
        <v>0</v>
      </c>
      <c r="AP2433" s="1">
        <v>0</v>
      </c>
      <c r="AQ2433" s="1">
        <v>0</v>
      </c>
      <c r="AR2433" s="1">
        <v>0</v>
      </c>
      <c r="AS2433" s="1">
        <v>0</v>
      </c>
      <c r="AT2433" s="1">
        <v>0</v>
      </c>
      <c r="AU2433" s="1">
        <v>0</v>
      </c>
      <c r="AV2433" s="1">
        <v>0</v>
      </c>
      <c r="AW2433" s="1">
        <v>0</v>
      </c>
      <c r="AX2433" s="1">
        <v>0</v>
      </c>
      <c r="AY2433" s="1">
        <v>0</v>
      </c>
    </row>
    <row r="2434" spans="1:51" x14ac:dyDescent="0.25">
      <c r="A2434" t="s">
        <v>4861</v>
      </c>
      <c r="B2434" s="2" t="s">
        <v>6885</v>
      </c>
      <c r="C2434" s="8" t="s">
        <v>6919</v>
      </c>
      <c r="D2434" s="8" t="s">
        <v>6601</v>
      </c>
      <c r="E2434" s="1" t="s">
        <v>4862</v>
      </c>
      <c r="F2434" t="s">
        <v>18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9">
        <f t="shared" si="222"/>
        <v>0</v>
      </c>
      <c r="AA2434" s="9">
        <f t="shared" si="223"/>
        <v>0</v>
      </c>
      <c r="AB2434" s="9">
        <f t="shared" si="224"/>
        <v>0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1">
        <f t="shared" si="225"/>
        <v>0</v>
      </c>
      <c r="AJ2434" s="1">
        <v>0</v>
      </c>
      <c r="AK2434" s="1">
        <v>0</v>
      </c>
      <c r="AL2434" s="1">
        <v>0</v>
      </c>
      <c r="AM2434" s="1">
        <v>0</v>
      </c>
      <c r="AN2434" s="1">
        <f t="shared" si="226"/>
        <v>0</v>
      </c>
      <c r="AO2434" s="14">
        <f t="shared" si="227"/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  <c r="AU2434" s="1">
        <v>0</v>
      </c>
      <c r="AV2434" s="1">
        <v>0</v>
      </c>
      <c r="AW2434" s="1">
        <v>0</v>
      </c>
      <c r="AX2434" s="1">
        <v>0</v>
      </c>
      <c r="AY2434" s="1">
        <v>0</v>
      </c>
    </row>
    <row r="2435" spans="1:51" x14ac:dyDescent="0.25">
      <c r="A2435" t="s">
        <v>4863</v>
      </c>
      <c r="B2435" s="2" t="s">
        <v>6885</v>
      </c>
      <c r="C2435" s="8" t="s">
        <v>6919</v>
      </c>
      <c r="D2435" s="8" t="s">
        <v>6602</v>
      </c>
      <c r="E2435" s="1" t="s">
        <v>4864</v>
      </c>
      <c r="F2435" t="s">
        <v>18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9">
        <f t="shared" si="222"/>
        <v>0</v>
      </c>
      <c r="AA2435" s="9">
        <f t="shared" si="223"/>
        <v>0</v>
      </c>
      <c r="AB2435" s="9">
        <f t="shared" si="224"/>
        <v>0</v>
      </c>
      <c r="AC2435" s="1">
        <v>0</v>
      </c>
      <c r="AD2435" s="1">
        <v>0</v>
      </c>
      <c r="AE2435" s="1">
        <v>0</v>
      </c>
      <c r="AF2435" s="1">
        <v>0</v>
      </c>
      <c r="AG2435" s="1">
        <v>0</v>
      </c>
      <c r="AH2435" s="1">
        <v>0</v>
      </c>
      <c r="AI2435" s="11">
        <f t="shared" si="225"/>
        <v>0</v>
      </c>
      <c r="AJ2435" s="1">
        <v>0</v>
      </c>
      <c r="AK2435" s="1">
        <v>0</v>
      </c>
      <c r="AL2435" s="1">
        <v>0</v>
      </c>
      <c r="AM2435" s="1">
        <v>0</v>
      </c>
      <c r="AN2435" s="1">
        <f t="shared" si="226"/>
        <v>0</v>
      </c>
      <c r="AO2435" s="14">
        <f t="shared" si="227"/>
        <v>0</v>
      </c>
      <c r="AP2435" s="1">
        <v>0</v>
      </c>
      <c r="AQ2435" s="1">
        <v>0</v>
      </c>
      <c r="AR2435" s="1">
        <v>0</v>
      </c>
      <c r="AS2435" s="1">
        <v>0</v>
      </c>
      <c r="AT2435" s="1">
        <v>0</v>
      </c>
      <c r="AU2435" s="1">
        <v>0</v>
      </c>
      <c r="AV2435" s="1">
        <v>0</v>
      </c>
      <c r="AW2435" s="1">
        <v>0</v>
      </c>
      <c r="AX2435" s="1">
        <v>0</v>
      </c>
      <c r="AY2435" s="1">
        <v>0</v>
      </c>
    </row>
    <row r="2436" spans="1:51" x14ac:dyDescent="0.25">
      <c r="A2436" t="s">
        <v>4865</v>
      </c>
      <c r="B2436" s="2" t="s">
        <v>6885</v>
      </c>
      <c r="C2436" s="8" t="s">
        <v>6919</v>
      </c>
      <c r="D2436" s="8" t="s">
        <v>6604</v>
      </c>
      <c r="E2436" s="1" t="s">
        <v>4866</v>
      </c>
      <c r="F2436" t="s">
        <v>18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9">
        <f t="shared" ref="Z2436:Z2499" si="228">SUM(G2436:Y2436)</f>
        <v>0</v>
      </c>
      <c r="AA2436" s="9">
        <f t="shared" ref="AA2436:AA2499" si="229">SUM(G2436:I2436)</f>
        <v>0</v>
      </c>
      <c r="AB2436" s="9">
        <f t="shared" ref="AB2436:AB2499" si="230">SUM(J2436:Y2436)</f>
        <v>0</v>
      </c>
      <c r="AC2436" s="1">
        <v>0</v>
      </c>
      <c r="AD2436" s="1">
        <v>0</v>
      </c>
      <c r="AE2436" s="1">
        <v>0</v>
      </c>
      <c r="AF2436" s="1">
        <v>0</v>
      </c>
      <c r="AG2436" s="1">
        <v>0</v>
      </c>
      <c r="AH2436" s="1">
        <v>0</v>
      </c>
      <c r="AI2436" s="11">
        <f t="shared" ref="AI2436:AI2499" si="231">SUM(AC2436:AH2436)</f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f t="shared" ref="AN2436:AN2499" si="232">+AH2436</f>
        <v>0</v>
      </c>
      <c r="AO2436" s="14">
        <f t="shared" ref="AO2436:AO2499" si="233">SUM(AJ2436:AN2436)</f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  <c r="AU2436" s="1">
        <v>0</v>
      </c>
      <c r="AV2436" s="1">
        <v>0</v>
      </c>
      <c r="AW2436" s="1">
        <v>0</v>
      </c>
      <c r="AX2436" s="1">
        <v>0</v>
      </c>
      <c r="AY2436" s="1">
        <v>0</v>
      </c>
    </row>
    <row r="2437" spans="1:51" x14ac:dyDescent="0.25">
      <c r="A2437" t="s">
        <v>4867</v>
      </c>
      <c r="B2437" s="2" t="s">
        <v>6885</v>
      </c>
      <c r="C2437" s="8" t="s">
        <v>6920</v>
      </c>
      <c r="D2437" s="8" t="s">
        <v>6613</v>
      </c>
      <c r="E2437" s="1" t="s">
        <v>4868</v>
      </c>
      <c r="F2437" t="s">
        <v>18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9">
        <f t="shared" si="228"/>
        <v>0</v>
      </c>
      <c r="AA2437" s="9">
        <f t="shared" si="229"/>
        <v>0</v>
      </c>
      <c r="AB2437" s="9">
        <f t="shared" si="230"/>
        <v>0</v>
      </c>
      <c r="AC2437" s="1">
        <v>0</v>
      </c>
      <c r="AD2437" s="1">
        <v>0</v>
      </c>
      <c r="AE2437" s="1">
        <v>0</v>
      </c>
      <c r="AF2437" s="1">
        <v>0</v>
      </c>
      <c r="AG2437" s="1">
        <v>0</v>
      </c>
      <c r="AH2437" s="1">
        <v>0</v>
      </c>
      <c r="AI2437" s="11">
        <f t="shared" si="231"/>
        <v>0</v>
      </c>
      <c r="AJ2437" s="1">
        <v>0</v>
      </c>
      <c r="AK2437" s="1">
        <v>0</v>
      </c>
      <c r="AL2437" s="1">
        <v>0</v>
      </c>
      <c r="AM2437" s="1">
        <v>0</v>
      </c>
      <c r="AN2437" s="1">
        <f t="shared" si="232"/>
        <v>0</v>
      </c>
      <c r="AO2437" s="14">
        <f t="shared" si="233"/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  <c r="AU2437" s="1">
        <v>0</v>
      </c>
      <c r="AV2437" s="1">
        <v>0</v>
      </c>
      <c r="AW2437" s="1">
        <v>0</v>
      </c>
      <c r="AX2437" s="1">
        <v>0</v>
      </c>
      <c r="AY2437" s="1">
        <v>0</v>
      </c>
    </row>
    <row r="2438" spans="1:51" x14ac:dyDescent="0.25">
      <c r="A2438" t="s">
        <v>4869</v>
      </c>
      <c r="B2438" s="2" t="s">
        <v>6885</v>
      </c>
      <c r="C2438" s="8" t="s">
        <v>6920</v>
      </c>
      <c r="D2438" s="8" t="s">
        <v>6614</v>
      </c>
      <c r="E2438" s="1" t="s">
        <v>4870</v>
      </c>
      <c r="F2438" t="s">
        <v>3</v>
      </c>
      <c r="G2438" s="1">
        <v>15007</v>
      </c>
      <c r="H2438" s="1">
        <v>6088</v>
      </c>
      <c r="I2438" s="1">
        <v>0</v>
      </c>
      <c r="J2438" s="1">
        <v>3230</v>
      </c>
      <c r="K2438" s="1">
        <v>25273</v>
      </c>
      <c r="L2438" s="1">
        <v>218</v>
      </c>
      <c r="M2438" s="1">
        <v>0</v>
      </c>
      <c r="N2438" s="1">
        <v>130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9">
        <f t="shared" si="228"/>
        <v>49946</v>
      </c>
      <c r="AA2438" s="9">
        <f t="shared" si="229"/>
        <v>21095</v>
      </c>
      <c r="AB2438" s="9">
        <f t="shared" si="230"/>
        <v>28851</v>
      </c>
      <c r="AC2438" s="1">
        <v>0</v>
      </c>
      <c r="AD2438" s="1">
        <v>79027</v>
      </c>
      <c r="AE2438" s="1">
        <v>0</v>
      </c>
      <c r="AF2438" s="1">
        <v>0</v>
      </c>
      <c r="AG2438" s="1">
        <v>0</v>
      </c>
      <c r="AH2438" s="1">
        <v>0</v>
      </c>
      <c r="AI2438" s="11">
        <f t="shared" si="231"/>
        <v>79027</v>
      </c>
      <c r="AJ2438" s="1">
        <v>59221</v>
      </c>
      <c r="AK2438" s="1">
        <v>19806</v>
      </c>
      <c r="AL2438" s="1">
        <v>0</v>
      </c>
      <c r="AM2438" s="1">
        <v>0</v>
      </c>
      <c r="AN2438" s="1">
        <f t="shared" si="232"/>
        <v>0</v>
      </c>
      <c r="AO2438" s="14">
        <f t="shared" si="233"/>
        <v>79027</v>
      </c>
      <c r="AP2438" s="1">
        <v>93464</v>
      </c>
      <c r="AQ2438" s="1">
        <v>64384</v>
      </c>
      <c r="AR2438" s="1">
        <v>0</v>
      </c>
      <c r="AS2438" s="1">
        <v>0</v>
      </c>
      <c r="AT2438" s="1">
        <v>0</v>
      </c>
      <c r="AU2438" s="1">
        <v>0</v>
      </c>
      <c r="AV2438" s="1">
        <v>0</v>
      </c>
      <c r="AW2438" s="1">
        <v>0</v>
      </c>
      <c r="AX2438" s="1">
        <v>93464</v>
      </c>
      <c r="AY2438" s="1">
        <v>64384</v>
      </c>
    </row>
    <row r="2439" spans="1:51" x14ac:dyDescent="0.25">
      <c r="A2439" t="s">
        <v>4871</v>
      </c>
      <c r="B2439" s="2" t="s">
        <v>6885</v>
      </c>
      <c r="C2439" s="8" t="s">
        <v>6920</v>
      </c>
      <c r="D2439" s="8" t="s">
        <v>6615</v>
      </c>
      <c r="E2439" s="1" t="s">
        <v>4872</v>
      </c>
      <c r="F2439" t="s">
        <v>18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9">
        <f t="shared" si="228"/>
        <v>0</v>
      </c>
      <c r="AA2439" s="9">
        <f t="shared" si="229"/>
        <v>0</v>
      </c>
      <c r="AB2439" s="9">
        <f t="shared" si="230"/>
        <v>0</v>
      </c>
      <c r="AC2439" s="1">
        <v>0</v>
      </c>
      <c r="AD2439" s="1">
        <v>0</v>
      </c>
      <c r="AE2439" s="1">
        <v>0</v>
      </c>
      <c r="AF2439" s="1">
        <v>0</v>
      </c>
      <c r="AG2439" s="1">
        <v>0</v>
      </c>
      <c r="AH2439" s="1">
        <v>0</v>
      </c>
      <c r="AI2439" s="11">
        <f t="shared" si="231"/>
        <v>0</v>
      </c>
      <c r="AJ2439" s="1">
        <v>0</v>
      </c>
      <c r="AK2439" s="1">
        <v>0</v>
      </c>
      <c r="AL2439" s="1">
        <v>0</v>
      </c>
      <c r="AM2439" s="1">
        <v>0</v>
      </c>
      <c r="AN2439" s="1">
        <f t="shared" si="232"/>
        <v>0</v>
      </c>
      <c r="AO2439" s="14">
        <f t="shared" si="233"/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  <c r="AU2439" s="1">
        <v>0</v>
      </c>
      <c r="AV2439" s="1">
        <v>0</v>
      </c>
      <c r="AW2439" s="1">
        <v>0</v>
      </c>
      <c r="AX2439" s="1">
        <v>0</v>
      </c>
      <c r="AY2439" s="1">
        <v>0</v>
      </c>
    </row>
    <row r="2440" spans="1:51" x14ac:dyDescent="0.25">
      <c r="A2440" t="s">
        <v>4873</v>
      </c>
      <c r="B2440" s="2" t="s">
        <v>6885</v>
      </c>
      <c r="C2440" s="8" t="s">
        <v>6920</v>
      </c>
      <c r="D2440" s="8" t="s">
        <v>6616</v>
      </c>
      <c r="E2440" s="1" t="s">
        <v>4874</v>
      </c>
      <c r="F2440" t="s">
        <v>18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9">
        <f t="shared" si="228"/>
        <v>0</v>
      </c>
      <c r="AA2440" s="9">
        <f t="shared" si="229"/>
        <v>0</v>
      </c>
      <c r="AB2440" s="9">
        <f t="shared" si="230"/>
        <v>0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0</v>
      </c>
      <c r="AI2440" s="11">
        <f t="shared" si="231"/>
        <v>0</v>
      </c>
      <c r="AJ2440" s="1">
        <v>0</v>
      </c>
      <c r="AK2440" s="1">
        <v>0</v>
      </c>
      <c r="AL2440" s="1">
        <v>0</v>
      </c>
      <c r="AM2440" s="1">
        <v>0</v>
      </c>
      <c r="AN2440" s="1">
        <f t="shared" si="232"/>
        <v>0</v>
      </c>
      <c r="AO2440" s="14">
        <f t="shared" si="233"/>
        <v>0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  <c r="AU2440" s="1">
        <v>0</v>
      </c>
      <c r="AV2440" s="1">
        <v>0</v>
      </c>
      <c r="AW2440" s="1">
        <v>0</v>
      </c>
      <c r="AX2440" s="1">
        <v>0</v>
      </c>
      <c r="AY2440" s="1">
        <v>0</v>
      </c>
    </row>
    <row r="2441" spans="1:51" x14ac:dyDescent="0.25">
      <c r="A2441" t="s">
        <v>4875</v>
      </c>
      <c r="B2441" s="2" t="s">
        <v>6885</v>
      </c>
      <c r="C2441" s="8" t="s">
        <v>6920</v>
      </c>
      <c r="D2441" s="8" t="s">
        <v>6617</v>
      </c>
      <c r="E2441" s="1" t="s">
        <v>4876</v>
      </c>
      <c r="F2441" t="s">
        <v>18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9">
        <f t="shared" si="228"/>
        <v>0</v>
      </c>
      <c r="AA2441" s="9">
        <f t="shared" si="229"/>
        <v>0</v>
      </c>
      <c r="AB2441" s="9">
        <f t="shared" si="230"/>
        <v>0</v>
      </c>
      <c r="AC2441" s="1">
        <v>0</v>
      </c>
      <c r="AD2441" s="1">
        <v>0</v>
      </c>
      <c r="AE2441" s="1">
        <v>0</v>
      </c>
      <c r="AF2441" s="1">
        <v>0</v>
      </c>
      <c r="AG2441" s="1">
        <v>0</v>
      </c>
      <c r="AH2441" s="1">
        <v>0</v>
      </c>
      <c r="AI2441" s="11">
        <f t="shared" si="231"/>
        <v>0</v>
      </c>
      <c r="AJ2441" s="1">
        <v>0</v>
      </c>
      <c r="AK2441" s="1">
        <v>0</v>
      </c>
      <c r="AL2441" s="1">
        <v>0</v>
      </c>
      <c r="AM2441" s="1">
        <v>0</v>
      </c>
      <c r="AN2441" s="1">
        <f t="shared" si="232"/>
        <v>0</v>
      </c>
      <c r="AO2441" s="14">
        <f t="shared" si="233"/>
        <v>0</v>
      </c>
      <c r="AP2441" s="1">
        <v>0</v>
      </c>
      <c r="AQ2441" s="1">
        <v>0</v>
      </c>
      <c r="AR2441" s="1">
        <v>0</v>
      </c>
      <c r="AS2441" s="1">
        <v>0</v>
      </c>
      <c r="AT2441" s="1">
        <v>0</v>
      </c>
      <c r="AU2441" s="1">
        <v>0</v>
      </c>
      <c r="AV2441" s="1">
        <v>0</v>
      </c>
      <c r="AW2441" s="1">
        <v>0</v>
      </c>
      <c r="AX2441" s="1">
        <v>0</v>
      </c>
      <c r="AY2441" s="1">
        <v>0</v>
      </c>
    </row>
    <row r="2442" spans="1:51" x14ac:dyDescent="0.25">
      <c r="A2442" t="s">
        <v>4877</v>
      </c>
      <c r="B2442" s="2" t="s">
        <v>6885</v>
      </c>
      <c r="C2442" s="8" t="s">
        <v>6920</v>
      </c>
      <c r="D2442" s="8" t="s">
        <v>6618</v>
      </c>
      <c r="E2442" s="1" t="s">
        <v>4878</v>
      </c>
      <c r="F2442" t="s">
        <v>3</v>
      </c>
      <c r="G2442" s="1">
        <v>23240</v>
      </c>
      <c r="H2442" s="1">
        <v>25117</v>
      </c>
      <c r="I2442" s="1">
        <v>0</v>
      </c>
      <c r="J2442" s="1">
        <v>27400</v>
      </c>
      <c r="K2442" s="1">
        <v>4922</v>
      </c>
      <c r="L2442" s="1">
        <v>5625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9">
        <f t="shared" si="228"/>
        <v>86304</v>
      </c>
      <c r="AA2442" s="9">
        <f t="shared" si="229"/>
        <v>48357</v>
      </c>
      <c r="AB2442" s="9">
        <f t="shared" si="230"/>
        <v>37947</v>
      </c>
      <c r="AC2442" s="1">
        <v>7644</v>
      </c>
      <c r="AD2442" s="1">
        <v>35330</v>
      </c>
      <c r="AE2442" s="1">
        <v>4550</v>
      </c>
      <c r="AF2442" s="1">
        <v>0</v>
      </c>
      <c r="AG2442" s="1">
        <v>617</v>
      </c>
      <c r="AH2442" s="1">
        <v>0</v>
      </c>
      <c r="AI2442" s="11">
        <f t="shared" si="231"/>
        <v>48141</v>
      </c>
      <c r="AJ2442" s="1">
        <v>9198</v>
      </c>
      <c r="AK2442" s="1">
        <v>38943</v>
      </c>
      <c r="AL2442" s="1">
        <v>0</v>
      </c>
      <c r="AM2442" s="1">
        <v>0</v>
      </c>
      <c r="AN2442" s="1">
        <f t="shared" si="232"/>
        <v>0</v>
      </c>
      <c r="AO2442" s="14">
        <f t="shared" si="233"/>
        <v>48141</v>
      </c>
      <c r="AP2442" s="1">
        <v>126802</v>
      </c>
      <c r="AQ2442" s="1">
        <v>165365</v>
      </c>
      <c r="AR2442" s="1">
        <v>0</v>
      </c>
      <c r="AS2442" s="1">
        <v>0</v>
      </c>
      <c r="AT2442" s="1">
        <v>0</v>
      </c>
      <c r="AU2442" s="1">
        <v>400</v>
      </c>
      <c r="AV2442" s="1">
        <v>0</v>
      </c>
      <c r="AW2442" s="1">
        <v>0</v>
      </c>
      <c r="AX2442" s="1">
        <v>126802</v>
      </c>
      <c r="AY2442" s="1">
        <v>164965</v>
      </c>
    </row>
    <row r="2443" spans="1:51" x14ac:dyDescent="0.25">
      <c r="A2443" t="s">
        <v>4879</v>
      </c>
      <c r="B2443" s="2" t="s">
        <v>6885</v>
      </c>
      <c r="C2443" s="8" t="s">
        <v>6920</v>
      </c>
      <c r="D2443" s="8" t="s">
        <v>6619</v>
      </c>
      <c r="E2443" s="1" t="s">
        <v>4810</v>
      </c>
      <c r="F2443" t="s">
        <v>18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9">
        <f t="shared" si="228"/>
        <v>0</v>
      </c>
      <c r="AA2443" s="9">
        <f t="shared" si="229"/>
        <v>0</v>
      </c>
      <c r="AB2443" s="9">
        <f t="shared" si="230"/>
        <v>0</v>
      </c>
      <c r="AC2443" s="1">
        <v>0</v>
      </c>
      <c r="AD2443" s="1">
        <v>0</v>
      </c>
      <c r="AE2443" s="1">
        <v>0</v>
      </c>
      <c r="AF2443" s="1">
        <v>0</v>
      </c>
      <c r="AG2443" s="1">
        <v>0</v>
      </c>
      <c r="AH2443" s="1">
        <v>0</v>
      </c>
      <c r="AI2443" s="11">
        <f t="shared" si="231"/>
        <v>0</v>
      </c>
      <c r="AJ2443" s="1">
        <v>0</v>
      </c>
      <c r="AK2443" s="1">
        <v>0</v>
      </c>
      <c r="AL2443" s="1">
        <v>0</v>
      </c>
      <c r="AM2443" s="1">
        <v>0</v>
      </c>
      <c r="AN2443" s="1">
        <f t="shared" si="232"/>
        <v>0</v>
      </c>
      <c r="AO2443" s="14">
        <f t="shared" si="233"/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  <c r="AU2443" s="1">
        <v>0</v>
      </c>
      <c r="AV2443" s="1">
        <v>0</v>
      </c>
      <c r="AW2443" s="1">
        <v>0</v>
      </c>
      <c r="AX2443" s="1">
        <v>0</v>
      </c>
      <c r="AY2443" s="1">
        <v>0</v>
      </c>
    </row>
    <row r="2444" spans="1:51" x14ac:dyDescent="0.25">
      <c r="A2444" t="s">
        <v>4880</v>
      </c>
      <c r="B2444" s="2" t="s">
        <v>6885</v>
      </c>
      <c r="C2444" s="8" t="s">
        <v>6920</v>
      </c>
      <c r="D2444" s="8" t="s">
        <v>6620</v>
      </c>
      <c r="E2444" s="1" t="s">
        <v>4881</v>
      </c>
      <c r="F2444" t="s">
        <v>18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9">
        <f t="shared" si="228"/>
        <v>0</v>
      </c>
      <c r="AA2444" s="9">
        <f t="shared" si="229"/>
        <v>0</v>
      </c>
      <c r="AB2444" s="9">
        <f t="shared" si="230"/>
        <v>0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1">
        <f t="shared" si="231"/>
        <v>0</v>
      </c>
      <c r="AJ2444" s="1">
        <v>0</v>
      </c>
      <c r="AK2444" s="1">
        <v>0</v>
      </c>
      <c r="AL2444" s="1">
        <v>0</v>
      </c>
      <c r="AM2444" s="1">
        <v>0</v>
      </c>
      <c r="AN2444" s="1">
        <f t="shared" si="232"/>
        <v>0</v>
      </c>
      <c r="AO2444" s="14">
        <f t="shared" si="233"/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  <c r="AU2444" s="1">
        <v>0</v>
      </c>
      <c r="AV2444" s="1">
        <v>0</v>
      </c>
      <c r="AW2444" s="1">
        <v>0</v>
      </c>
      <c r="AX2444" s="1">
        <v>0</v>
      </c>
      <c r="AY2444" s="1">
        <v>0</v>
      </c>
    </row>
    <row r="2445" spans="1:51" x14ac:dyDescent="0.25">
      <c r="A2445" t="s">
        <v>4882</v>
      </c>
      <c r="B2445" s="2" t="s">
        <v>6885</v>
      </c>
      <c r="C2445" s="8" t="s">
        <v>6920</v>
      </c>
      <c r="D2445" s="8" t="s">
        <v>6806</v>
      </c>
      <c r="E2445" s="1" t="s">
        <v>4883</v>
      </c>
      <c r="F2445" t="s">
        <v>18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9">
        <f t="shared" si="228"/>
        <v>0</v>
      </c>
      <c r="AA2445" s="9">
        <f t="shared" si="229"/>
        <v>0</v>
      </c>
      <c r="AB2445" s="9">
        <f t="shared" si="230"/>
        <v>0</v>
      </c>
      <c r="AC2445" s="1">
        <v>0</v>
      </c>
      <c r="AD2445" s="1">
        <v>0</v>
      </c>
      <c r="AE2445" s="1">
        <v>0</v>
      </c>
      <c r="AF2445" s="1">
        <v>0</v>
      </c>
      <c r="AG2445" s="1">
        <v>0</v>
      </c>
      <c r="AH2445" s="1">
        <v>0</v>
      </c>
      <c r="AI2445" s="11">
        <f t="shared" si="231"/>
        <v>0</v>
      </c>
      <c r="AJ2445" s="1">
        <v>0</v>
      </c>
      <c r="AK2445" s="1">
        <v>0</v>
      </c>
      <c r="AL2445" s="1">
        <v>0</v>
      </c>
      <c r="AM2445" s="1">
        <v>0</v>
      </c>
      <c r="AN2445" s="1">
        <f t="shared" si="232"/>
        <v>0</v>
      </c>
      <c r="AO2445" s="14">
        <f t="shared" si="233"/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  <c r="AU2445" s="1">
        <v>0</v>
      </c>
      <c r="AV2445" s="1">
        <v>0</v>
      </c>
      <c r="AW2445" s="1">
        <v>0</v>
      </c>
      <c r="AX2445" s="1">
        <v>0</v>
      </c>
      <c r="AY2445" s="1">
        <v>0</v>
      </c>
    </row>
    <row r="2446" spans="1:51" x14ac:dyDescent="0.25">
      <c r="A2446" t="s">
        <v>4884</v>
      </c>
      <c r="B2446" s="2" t="s">
        <v>6885</v>
      </c>
      <c r="C2446" s="8" t="s">
        <v>6920</v>
      </c>
      <c r="D2446" s="8" t="s">
        <v>6768</v>
      </c>
      <c r="E2446" s="1" t="s">
        <v>4885</v>
      </c>
      <c r="F2446" t="s">
        <v>18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9">
        <f t="shared" si="228"/>
        <v>0</v>
      </c>
      <c r="AA2446" s="9">
        <f t="shared" si="229"/>
        <v>0</v>
      </c>
      <c r="AB2446" s="9">
        <f t="shared" si="230"/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1">
        <f t="shared" si="231"/>
        <v>0</v>
      </c>
      <c r="AJ2446" s="1">
        <v>0</v>
      </c>
      <c r="AK2446" s="1">
        <v>0</v>
      </c>
      <c r="AL2446" s="1">
        <v>0</v>
      </c>
      <c r="AM2446" s="1">
        <v>0</v>
      </c>
      <c r="AN2446" s="1">
        <f t="shared" si="232"/>
        <v>0</v>
      </c>
      <c r="AO2446" s="14">
        <f t="shared" si="233"/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  <c r="AU2446" s="1">
        <v>0</v>
      </c>
      <c r="AV2446" s="1">
        <v>0</v>
      </c>
      <c r="AW2446" s="1">
        <v>0</v>
      </c>
      <c r="AX2446" s="1">
        <v>0</v>
      </c>
      <c r="AY2446" s="1">
        <v>0</v>
      </c>
    </row>
    <row r="2447" spans="1:51" x14ac:dyDescent="0.25">
      <c r="A2447" t="s">
        <v>4886</v>
      </c>
      <c r="B2447" s="2" t="s">
        <v>6885</v>
      </c>
      <c r="C2447" s="8" t="s">
        <v>6920</v>
      </c>
      <c r="D2447" s="8" t="s">
        <v>6807</v>
      </c>
      <c r="E2447" s="1" t="s">
        <v>4887</v>
      </c>
      <c r="F2447" t="s">
        <v>18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9">
        <f t="shared" si="228"/>
        <v>0</v>
      </c>
      <c r="AA2447" s="9">
        <f t="shared" si="229"/>
        <v>0</v>
      </c>
      <c r="AB2447" s="9">
        <f t="shared" si="230"/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0</v>
      </c>
      <c r="AI2447" s="11">
        <f t="shared" si="231"/>
        <v>0</v>
      </c>
      <c r="AJ2447" s="1">
        <v>0</v>
      </c>
      <c r="AK2447" s="1">
        <v>0</v>
      </c>
      <c r="AL2447" s="1">
        <v>0</v>
      </c>
      <c r="AM2447" s="1">
        <v>0</v>
      </c>
      <c r="AN2447" s="1">
        <f t="shared" si="232"/>
        <v>0</v>
      </c>
      <c r="AO2447" s="14">
        <f t="shared" si="233"/>
        <v>0</v>
      </c>
      <c r="AP2447" s="1">
        <v>0</v>
      </c>
      <c r="AQ2447" s="1">
        <v>0</v>
      </c>
      <c r="AR2447" s="1">
        <v>0</v>
      </c>
      <c r="AS2447" s="1">
        <v>0</v>
      </c>
      <c r="AT2447" s="1">
        <v>0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</row>
    <row r="2448" spans="1:51" x14ac:dyDescent="0.25">
      <c r="A2448" t="s">
        <v>4888</v>
      </c>
      <c r="B2448" s="2" t="s">
        <v>6885</v>
      </c>
      <c r="C2448" s="8" t="s">
        <v>6920</v>
      </c>
      <c r="D2448" s="8" t="s">
        <v>6844</v>
      </c>
      <c r="E2448" s="1" t="s">
        <v>4889</v>
      </c>
      <c r="F2448" t="s">
        <v>18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9">
        <f t="shared" si="228"/>
        <v>0</v>
      </c>
      <c r="AA2448" s="9">
        <f t="shared" si="229"/>
        <v>0</v>
      </c>
      <c r="AB2448" s="9">
        <f t="shared" si="230"/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1">
        <f t="shared" si="231"/>
        <v>0</v>
      </c>
      <c r="AJ2448" s="1">
        <v>0</v>
      </c>
      <c r="AK2448" s="1">
        <v>0</v>
      </c>
      <c r="AL2448" s="1">
        <v>0</v>
      </c>
      <c r="AM2448" s="1">
        <v>0</v>
      </c>
      <c r="AN2448" s="1">
        <f t="shared" si="232"/>
        <v>0</v>
      </c>
      <c r="AO2448" s="14">
        <f t="shared" si="233"/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  <c r="AW2448" s="1">
        <v>0</v>
      </c>
      <c r="AX2448" s="1">
        <v>0</v>
      </c>
      <c r="AY2448" s="1">
        <v>0</v>
      </c>
    </row>
    <row r="2449" spans="1:51" x14ac:dyDescent="0.25">
      <c r="A2449" t="s">
        <v>4890</v>
      </c>
      <c r="B2449" s="2" t="s">
        <v>6885</v>
      </c>
      <c r="C2449" s="8" t="s">
        <v>6920</v>
      </c>
      <c r="D2449" s="8" t="s">
        <v>6769</v>
      </c>
      <c r="E2449" s="1" t="s">
        <v>4891</v>
      </c>
      <c r="F2449" t="s">
        <v>18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9">
        <f t="shared" si="228"/>
        <v>0</v>
      </c>
      <c r="AA2449" s="9">
        <f t="shared" si="229"/>
        <v>0</v>
      </c>
      <c r="AB2449" s="9">
        <f t="shared" si="230"/>
        <v>0</v>
      </c>
      <c r="AC2449" s="1">
        <v>0</v>
      </c>
      <c r="AD2449" s="1">
        <v>0</v>
      </c>
      <c r="AE2449" s="1">
        <v>0</v>
      </c>
      <c r="AF2449" s="1">
        <v>0</v>
      </c>
      <c r="AG2449" s="1">
        <v>0</v>
      </c>
      <c r="AH2449" s="1">
        <v>0</v>
      </c>
      <c r="AI2449" s="11">
        <f t="shared" si="231"/>
        <v>0</v>
      </c>
      <c r="AJ2449" s="1">
        <v>0</v>
      </c>
      <c r="AK2449" s="1">
        <v>0</v>
      </c>
      <c r="AL2449" s="1">
        <v>0</v>
      </c>
      <c r="AM2449" s="1">
        <v>0</v>
      </c>
      <c r="AN2449" s="1">
        <f t="shared" si="232"/>
        <v>0</v>
      </c>
      <c r="AO2449" s="14">
        <f t="shared" si="233"/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  <c r="AW2449" s="1">
        <v>0</v>
      </c>
      <c r="AX2449" s="1">
        <v>0</v>
      </c>
      <c r="AY2449" s="1">
        <v>0</v>
      </c>
    </row>
    <row r="2450" spans="1:51" x14ac:dyDescent="0.25">
      <c r="A2450" t="s">
        <v>4892</v>
      </c>
      <c r="B2450" s="2" t="s">
        <v>6885</v>
      </c>
      <c r="C2450" s="8" t="s">
        <v>6920</v>
      </c>
      <c r="D2450" s="8" t="s">
        <v>6770</v>
      </c>
      <c r="E2450" s="1" t="s">
        <v>4893</v>
      </c>
      <c r="F2450" t="s">
        <v>18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9">
        <f t="shared" si="228"/>
        <v>0</v>
      </c>
      <c r="AA2450" s="9">
        <f t="shared" si="229"/>
        <v>0</v>
      </c>
      <c r="AB2450" s="9">
        <f t="shared" si="230"/>
        <v>0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1">
        <f t="shared" si="231"/>
        <v>0</v>
      </c>
      <c r="AJ2450" s="1">
        <v>0</v>
      </c>
      <c r="AK2450" s="1">
        <v>0</v>
      </c>
      <c r="AL2450" s="1">
        <v>0</v>
      </c>
      <c r="AM2450" s="1">
        <v>0</v>
      </c>
      <c r="AN2450" s="1">
        <f t="shared" si="232"/>
        <v>0</v>
      </c>
      <c r="AO2450" s="14">
        <f t="shared" si="233"/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  <c r="AU2450" s="1">
        <v>0</v>
      </c>
      <c r="AV2450" s="1">
        <v>0</v>
      </c>
      <c r="AW2450" s="1">
        <v>0</v>
      </c>
      <c r="AX2450" s="1">
        <v>0</v>
      </c>
      <c r="AY2450" s="1">
        <v>0</v>
      </c>
    </row>
    <row r="2451" spans="1:51" x14ac:dyDescent="0.25">
      <c r="A2451" t="s">
        <v>4894</v>
      </c>
      <c r="B2451" s="2" t="s">
        <v>6885</v>
      </c>
      <c r="C2451" s="8" t="s">
        <v>6920</v>
      </c>
      <c r="D2451" s="8" t="s">
        <v>6621</v>
      </c>
      <c r="E2451" s="1" t="s">
        <v>4895</v>
      </c>
      <c r="F2451" t="s">
        <v>3</v>
      </c>
      <c r="G2451" s="1">
        <v>11191</v>
      </c>
      <c r="H2451" s="1">
        <v>11191</v>
      </c>
      <c r="I2451" s="1">
        <v>0</v>
      </c>
      <c r="J2451" s="1">
        <v>11650</v>
      </c>
      <c r="K2451" s="1">
        <v>8661</v>
      </c>
      <c r="L2451" s="1">
        <v>204</v>
      </c>
      <c r="M2451" s="1">
        <v>0</v>
      </c>
      <c r="N2451" s="1">
        <v>0</v>
      </c>
      <c r="O2451" s="1">
        <v>3559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6890</v>
      </c>
      <c r="Z2451" s="9">
        <f t="shared" si="228"/>
        <v>53346</v>
      </c>
      <c r="AA2451" s="9">
        <f t="shared" si="229"/>
        <v>22382</v>
      </c>
      <c r="AB2451" s="9">
        <f t="shared" si="230"/>
        <v>30964</v>
      </c>
      <c r="AC2451" s="1">
        <v>0</v>
      </c>
      <c r="AD2451" s="1">
        <v>8469</v>
      </c>
      <c r="AE2451" s="1">
        <v>25926</v>
      </c>
      <c r="AF2451" s="1">
        <v>0</v>
      </c>
      <c r="AG2451" s="1">
        <v>865</v>
      </c>
      <c r="AH2451" s="1">
        <v>2154</v>
      </c>
      <c r="AI2451" s="11">
        <f t="shared" si="231"/>
        <v>37414</v>
      </c>
      <c r="AJ2451" s="1">
        <v>9334</v>
      </c>
      <c r="AK2451" s="1">
        <v>25926</v>
      </c>
      <c r="AL2451" s="1">
        <v>0</v>
      </c>
      <c r="AM2451" s="1">
        <v>0</v>
      </c>
      <c r="AN2451" s="1">
        <f t="shared" si="232"/>
        <v>2154</v>
      </c>
      <c r="AO2451" s="14">
        <f t="shared" si="233"/>
        <v>37414</v>
      </c>
      <c r="AP2451" s="1">
        <v>65979</v>
      </c>
      <c r="AQ2451" s="1">
        <v>87833</v>
      </c>
      <c r="AR2451" s="1">
        <v>0</v>
      </c>
      <c r="AS2451" s="1">
        <v>0</v>
      </c>
      <c r="AT2451" s="1">
        <v>4000</v>
      </c>
      <c r="AU2451" s="1">
        <v>9923</v>
      </c>
      <c r="AV2451" s="1">
        <v>0</v>
      </c>
      <c r="AW2451" s="1">
        <v>0</v>
      </c>
      <c r="AX2451" s="1">
        <v>61979</v>
      </c>
      <c r="AY2451" s="1">
        <v>77910</v>
      </c>
    </row>
    <row r="2452" spans="1:51" x14ac:dyDescent="0.25">
      <c r="A2452" t="s">
        <v>4896</v>
      </c>
      <c r="B2452" s="2" t="s">
        <v>6885</v>
      </c>
      <c r="C2452" s="8" t="s">
        <v>6920</v>
      </c>
      <c r="D2452" s="8" t="s">
        <v>6623</v>
      </c>
      <c r="E2452" s="1" t="s">
        <v>4897</v>
      </c>
      <c r="F2452" t="s">
        <v>18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9">
        <f t="shared" si="228"/>
        <v>0</v>
      </c>
      <c r="AA2452" s="9">
        <f t="shared" si="229"/>
        <v>0</v>
      </c>
      <c r="AB2452" s="9">
        <f t="shared" si="230"/>
        <v>0</v>
      </c>
      <c r="AC2452" s="1">
        <v>0</v>
      </c>
      <c r="AD2452" s="1">
        <v>0</v>
      </c>
      <c r="AE2452" s="1">
        <v>0</v>
      </c>
      <c r="AF2452" s="1">
        <v>0</v>
      </c>
      <c r="AG2452" s="1">
        <v>0</v>
      </c>
      <c r="AH2452" s="1">
        <v>0</v>
      </c>
      <c r="AI2452" s="11">
        <f t="shared" si="231"/>
        <v>0</v>
      </c>
      <c r="AJ2452" s="1">
        <v>0</v>
      </c>
      <c r="AK2452" s="1">
        <v>0</v>
      </c>
      <c r="AL2452" s="1">
        <v>0</v>
      </c>
      <c r="AM2452" s="1">
        <v>0</v>
      </c>
      <c r="AN2452" s="1">
        <f t="shared" si="232"/>
        <v>0</v>
      </c>
      <c r="AO2452" s="14">
        <f t="shared" si="233"/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  <c r="AU2452" s="1">
        <v>0</v>
      </c>
      <c r="AV2452" s="1">
        <v>0</v>
      </c>
      <c r="AW2452" s="1">
        <v>0</v>
      </c>
      <c r="AX2452" s="1">
        <v>0</v>
      </c>
      <c r="AY2452" s="1">
        <v>0</v>
      </c>
    </row>
    <row r="2453" spans="1:51" x14ac:dyDescent="0.25">
      <c r="A2453" t="s">
        <v>4898</v>
      </c>
      <c r="B2453" s="2" t="s">
        <v>6885</v>
      </c>
      <c r="C2453" s="8" t="s">
        <v>6920</v>
      </c>
      <c r="D2453" s="8" t="s">
        <v>6629</v>
      </c>
      <c r="E2453" s="1" t="s">
        <v>4899</v>
      </c>
      <c r="F2453" t="s">
        <v>18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9">
        <f t="shared" si="228"/>
        <v>0</v>
      </c>
      <c r="AA2453" s="9">
        <f t="shared" si="229"/>
        <v>0</v>
      </c>
      <c r="AB2453" s="9">
        <f t="shared" si="230"/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0</v>
      </c>
      <c r="AI2453" s="11">
        <f t="shared" si="231"/>
        <v>0</v>
      </c>
      <c r="AJ2453" s="1">
        <v>0</v>
      </c>
      <c r="AK2453" s="1">
        <v>0</v>
      </c>
      <c r="AL2453" s="1">
        <v>0</v>
      </c>
      <c r="AM2453" s="1">
        <v>0</v>
      </c>
      <c r="AN2453" s="1">
        <f t="shared" si="232"/>
        <v>0</v>
      </c>
      <c r="AO2453" s="14">
        <f t="shared" si="233"/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</row>
    <row r="2454" spans="1:51" x14ac:dyDescent="0.25">
      <c r="A2454" t="s">
        <v>4900</v>
      </c>
      <c r="B2454" s="2" t="s">
        <v>6885</v>
      </c>
      <c r="C2454" s="8" t="s">
        <v>6921</v>
      </c>
      <c r="D2454" s="8" t="s">
        <v>6636</v>
      </c>
      <c r="E2454" s="1" t="s">
        <v>4901</v>
      </c>
      <c r="F2454" t="s">
        <v>3</v>
      </c>
      <c r="G2454" s="1">
        <v>0</v>
      </c>
      <c r="H2454" s="1">
        <v>0</v>
      </c>
      <c r="I2454" s="1">
        <v>0</v>
      </c>
      <c r="J2454" s="1">
        <v>1600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30000</v>
      </c>
      <c r="Z2454" s="9">
        <f t="shared" si="228"/>
        <v>31600</v>
      </c>
      <c r="AA2454" s="9">
        <f t="shared" si="229"/>
        <v>0</v>
      </c>
      <c r="AB2454" s="9">
        <f t="shared" si="230"/>
        <v>31600</v>
      </c>
      <c r="AC2454" s="1">
        <v>0</v>
      </c>
      <c r="AD2454" s="1">
        <v>2916</v>
      </c>
      <c r="AE2454" s="1">
        <v>35269</v>
      </c>
      <c r="AF2454" s="1">
        <v>0</v>
      </c>
      <c r="AG2454" s="1">
        <v>0</v>
      </c>
      <c r="AH2454" s="1">
        <v>0</v>
      </c>
      <c r="AI2454" s="11">
        <f t="shared" si="231"/>
        <v>38185</v>
      </c>
      <c r="AJ2454" s="1">
        <v>2916</v>
      </c>
      <c r="AK2454" s="1">
        <v>35269</v>
      </c>
      <c r="AL2454" s="1">
        <v>0</v>
      </c>
      <c r="AM2454" s="1">
        <v>0</v>
      </c>
      <c r="AN2454" s="1">
        <f t="shared" si="232"/>
        <v>0</v>
      </c>
      <c r="AO2454" s="14">
        <f t="shared" si="233"/>
        <v>38185</v>
      </c>
      <c r="AP2454" s="1">
        <v>22799</v>
      </c>
      <c r="AQ2454" s="1">
        <v>16214</v>
      </c>
      <c r="AR2454" s="1">
        <v>0</v>
      </c>
      <c r="AS2454" s="1">
        <v>0</v>
      </c>
      <c r="AT2454" s="1">
        <v>0</v>
      </c>
      <c r="AU2454" s="1">
        <v>0</v>
      </c>
      <c r="AV2454" s="1">
        <v>0</v>
      </c>
      <c r="AW2454" s="1">
        <v>0</v>
      </c>
      <c r="AX2454" s="1">
        <v>22799</v>
      </c>
      <c r="AY2454" s="1">
        <v>16214</v>
      </c>
    </row>
    <row r="2455" spans="1:51" x14ac:dyDescent="0.25">
      <c r="A2455" t="s">
        <v>4902</v>
      </c>
      <c r="B2455" s="2" t="s">
        <v>6885</v>
      </c>
      <c r="C2455" s="8" t="s">
        <v>6923</v>
      </c>
      <c r="D2455" s="8" t="s">
        <v>6659</v>
      </c>
      <c r="E2455" s="1" t="s">
        <v>4903</v>
      </c>
      <c r="F2455" t="s">
        <v>18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9">
        <f t="shared" si="228"/>
        <v>0</v>
      </c>
      <c r="AA2455" s="9">
        <f t="shared" si="229"/>
        <v>0</v>
      </c>
      <c r="AB2455" s="9">
        <f t="shared" si="230"/>
        <v>0</v>
      </c>
      <c r="AC2455" s="1">
        <v>0</v>
      </c>
      <c r="AD2455" s="1">
        <v>0</v>
      </c>
      <c r="AE2455" s="1">
        <v>0</v>
      </c>
      <c r="AF2455" s="1">
        <v>0</v>
      </c>
      <c r="AG2455" s="1">
        <v>0</v>
      </c>
      <c r="AH2455" s="1">
        <v>0</v>
      </c>
      <c r="AI2455" s="11">
        <f t="shared" si="231"/>
        <v>0</v>
      </c>
      <c r="AJ2455" s="1">
        <v>0</v>
      </c>
      <c r="AK2455" s="1">
        <v>0</v>
      </c>
      <c r="AL2455" s="1">
        <v>0</v>
      </c>
      <c r="AM2455" s="1">
        <v>0</v>
      </c>
      <c r="AN2455" s="1">
        <f t="shared" si="232"/>
        <v>0</v>
      </c>
      <c r="AO2455" s="14">
        <f t="shared" si="233"/>
        <v>0</v>
      </c>
      <c r="AP2455" s="1">
        <v>0</v>
      </c>
      <c r="AQ2455" s="1">
        <v>0</v>
      </c>
      <c r="AR2455" s="1">
        <v>0</v>
      </c>
      <c r="AS2455" s="1">
        <v>0</v>
      </c>
      <c r="AT2455" s="1">
        <v>0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</row>
    <row r="2456" spans="1:51" x14ac:dyDescent="0.25">
      <c r="A2456" t="s">
        <v>4904</v>
      </c>
      <c r="B2456" s="2" t="s">
        <v>6885</v>
      </c>
      <c r="C2456" s="8" t="s">
        <v>6923</v>
      </c>
      <c r="D2456" s="8" t="s">
        <v>6661</v>
      </c>
      <c r="E2456" s="1" t="s">
        <v>4905</v>
      </c>
      <c r="F2456" t="s">
        <v>18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9">
        <f t="shared" si="228"/>
        <v>0</v>
      </c>
      <c r="AA2456" s="9">
        <f t="shared" si="229"/>
        <v>0</v>
      </c>
      <c r="AB2456" s="9">
        <f t="shared" si="230"/>
        <v>0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1">
        <f t="shared" si="231"/>
        <v>0</v>
      </c>
      <c r="AJ2456" s="1">
        <v>0</v>
      </c>
      <c r="AK2456" s="1">
        <v>0</v>
      </c>
      <c r="AL2456" s="1">
        <v>0</v>
      </c>
      <c r="AM2456" s="1">
        <v>0</v>
      </c>
      <c r="AN2456" s="1">
        <f t="shared" si="232"/>
        <v>0</v>
      </c>
      <c r="AO2456" s="14">
        <f t="shared" si="233"/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</row>
    <row r="2457" spans="1:51" x14ac:dyDescent="0.25">
      <c r="A2457" t="s">
        <v>4906</v>
      </c>
      <c r="B2457" s="2" t="s">
        <v>6885</v>
      </c>
      <c r="C2457" s="8" t="s">
        <v>6923</v>
      </c>
      <c r="D2457" s="8" t="s">
        <v>6662</v>
      </c>
      <c r="E2457" s="1" t="s">
        <v>4907</v>
      </c>
      <c r="F2457" t="s">
        <v>18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9">
        <f t="shared" si="228"/>
        <v>0</v>
      </c>
      <c r="AA2457" s="9">
        <f t="shared" si="229"/>
        <v>0</v>
      </c>
      <c r="AB2457" s="9">
        <f t="shared" si="230"/>
        <v>0</v>
      </c>
      <c r="AC2457" s="1">
        <v>0</v>
      </c>
      <c r="AD2457" s="1">
        <v>0</v>
      </c>
      <c r="AE2457" s="1">
        <v>0</v>
      </c>
      <c r="AF2457" s="1">
        <v>0</v>
      </c>
      <c r="AG2457" s="1">
        <v>0</v>
      </c>
      <c r="AH2457" s="1">
        <v>0</v>
      </c>
      <c r="AI2457" s="11">
        <f t="shared" si="231"/>
        <v>0</v>
      </c>
      <c r="AJ2457" s="1">
        <v>0</v>
      </c>
      <c r="AK2457" s="1">
        <v>0</v>
      </c>
      <c r="AL2457" s="1">
        <v>0</v>
      </c>
      <c r="AM2457" s="1">
        <v>0</v>
      </c>
      <c r="AN2457" s="1">
        <f t="shared" si="232"/>
        <v>0</v>
      </c>
      <c r="AO2457" s="14">
        <f t="shared" si="233"/>
        <v>0</v>
      </c>
      <c r="AP2457" s="1">
        <v>0</v>
      </c>
      <c r="AQ2457" s="1">
        <v>0</v>
      </c>
      <c r="AR2457" s="1">
        <v>0</v>
      </c>
      <c r="AS2457" s="1">
        <v>0</v>
      </c>
      <c r="AT2457" s="1">
        <v>0</v>
      </c>
      <c r="AU2457" s="1">
        <v>0</v>
      </c>
      <c r="AV2457" s="1">
        <v>0</v>
      </c>
      <c r="AW2457" s="1">
        <v>0</v>
      </c>
      <c r="AX2457" s="1">
        <v>0</v>
      </c>
      <c r="AY2457" s="1">
        <v>0</v>
      </c>
    </row>
    <row r="2458" spans="1:51" x14ac:dyDescent="0.25">
      <c r="A2458" t="s">
        <v>4908</v>
      </c>
      <c r="B2458" s="2" t="s">
        <v>6885</v>
      </c>
      <c r="C2458" s="8" t="s">
        <v>6923</v>
      </c>
      <c r="D2458" s="8" t="s">
        <v>6663</v>
      </c>
      <c r="E2458" s="1" t="s">
        <v>4909</v>
      </c>
      <c r="F2458" t="s">
        <v>3</v>
      </c>
      <c r="G2458" s="1">
        <v>39132</v>
      </c>
      <c r="H2458" s="1">
        <v>45000</v>
      </c>
      <c r="I2458" s="1">
        <v>0</v>
      </c>
      <c r="J2458" s="1">
        <v>20200</v>
      </c>
      <c r="K2458" s="1">
        <v>0</v>
      </c>
      <c r="L2458" s="1">
        <v>1768</v>
      </c>
      <c r="M2458" s="1">
        <v>21600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5000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9">
        <f t="shared" si="228"/>
        <v>132700</v>
      </c>
      <c r="AA2458" s="9">
        <f t="shared" si="229"/>
        <v>84132</v>
      </c>
      <c r="AB2458" s="9">
        <f t="shared" si="230"/>
        <v>48568</v>
      </c>
      <c r="AC2458" s="1">
        <v>0</v>
      </c>
      <c r="AD2458" s="1">
        <v>0</v>
      </c>
      <c r="AE2458" s="1">
        <v>109110</v>
      </c>
      <c r="AF2458" s="1">
        <v>0</v>
      </c>
      <c r="AG2458" s="1">
        <v>130</v>
      </c>
      <c r="AH2458" s="1">
        <v>5503</v>
      </c>
      <c r="AI2458" s="11">
        <f t="shared" si="231"/>
        <v>114743</v>
      </c>
      <c r="AJ2458" s="1">
        <v>41312</v>
      </c>
      <c r="AK2458" s="1">
        <v>18625</v>
      </c>
      <c r="AL2458" s="1">
        <v>49303</v>
      </c>
      <c r="AM2458" s="1">
        <v>0</v>
      </c>
      <c r="AN2458" s="1">
        <f t="shared" si="232"/>
        <v>5503</v>
      </c>
      <c r="AO2458" s="14">
        <f t="shared" si="233"/>
        <v>114743</v>
      </c>
      <c r="AP2458" s="1">
        <v>52822</v>
      </c>
      <c r="AQ2458" s="1">
        <v>44518</v>
      </c>
      <c r="AR2458" s="1">
        <v>0</v>
      </c>
      <c r="AS2458" s="1">
        <v>0</v>
      </c>
      <c r="AT2458" s="1">
        <v>70000</v>
      </c>
      <c r="AU2458" s="1">
        <v>43739</v>
      </c>
      <c r="AV2458" s="1">
        <v>0</v>
      </c>
      <c r="AW2458" s="1">
        <v>0</v>
      </c>
      <c r="AX2458" s="1">
        <v>-17178</v>
      </c>
      <c r="AY2458" s="1">
        <v>779</v>
      </c>
    </row>
    <row r="2459" spans="1:51" x14ac:dyDescent="0.25">
      <c r="A2459" t="s">
        <v>4910</v>
      </c>
      <c r="B2459" s="2" t="s">
        <v>6885</v>
      </c>
      <c r="C2459" s="8" t="s">
        <v>6923</v>
      </c>
      <c r="D2459" s="8" t="s">
        <v>6665</v>
      </c>
      <c r="E2459" s="1" t="s">
        <v>4911</v>
      </c>
      <c r="F2459" t="s">
        <v>18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9">
        <f t="shared" si="228"/>
        <v>0</v>
      </c>
      <c r="AA2459" s="9">
        <f t="shared" si="229"/>
        <v>0</v>
      </c>
      <c r="AB2459" s="9">
        <f t="shared" si="230"/>
        <v>0</v>
      </c>
      <c r="AC2459" s="1">
        <v>0</v>
      </c>
      <c r="AD2459" s="1">
        <v>0</v>
      </c>
      <c r="AE2459" s="1">
        <v>0</v>
      </c>
      <c r="AF2459" s="1">
        <v>0</v>
      </c>
      <c r="AG2459" s="1">
        <v>0</v>
      </c>
      <c r="AH2459" s="1">
        <v>0</v>
      </c>
      <c r="AI2459" s="11">
        <f t="shared" si="231"/>
        <v>0</v>
      </c>
      <c r="AJ2459" s="1">
        <v>0</v>
      </c>
      <c r="AK2459" s="1">
        <v>0</v>
      </c>
      <c r="AL2459" s="1">
        <v>0</v>
      </c>
      <c r="AM2459" s="1">
        <v>0</v>
      </c>
      <c r="AN2459" s="1">
        <f t="shared" si="232"/>
        <v>0</v>
      </c>
      <c r="AO2459" s="14">
        <f t="shared" si="233"/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</row>
    <row r="2460" spans="1:51" x14ac:dyDescent="0.25">
      <c r="A2460" t="s">
        <v>4912</v>
      </c>
      <c r="B2460" s="2" t="s">
        <v>6885</v>
      </c>
      <c r="C2460" s="8" t="s">
        <v>6923</v>
      </c>
      <c r="D2460" s="8" t="s">
        <v>6667</v>
      </c>
      <c r="E2460" s="1" t="s">
        <v>4913</v>
      </c>
      <c r="F2460" t="s">
        <v>18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9">
        <f t="shared" si="228"/>
        <v>0</v>
      </c>
      <c r="AA2460" s="9">
        <f t="shared" si="229"/>
        <v>0</v>
      </c>
      <c r="AB2460" s="9">
        <f t="shared" si="230"/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1">
        <f t="shared" si="231"/>
        <v>0</v>
      </c>
      <c r="AJ2460" s="1">
        <v>0</v>
      </c>
      <c r="AK2460" s="1">
        <v>0</v>
      </c>
      <c r="AL2460" s="1">
        <v>0</v>
      </c>
      <c r="AM2460" s="1">
        <v>0</v>
      </c>
      <c r="AN2460" s="1">
        <f t="shared" si="232"/>
        <v>0</v>
      </c>
      <c r="AO2460" s="14">
        <f t="shared" si="233"/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</row>
    <row r="2461" spans="1:51" x14ac:dyDescent="0.25">
      <c r="A2461" t="s">
        <v>4914</v>
      </c>
      <c r="B2461" s="2" t="s">
        <v>6885</v>
      </c>
      <c r="C2461" s="8" t="s">
        <v>6923</v>
      </c>
      <c r="D2461" s="8" t="s">
        <v>6671</v>
      </c>
      <c r="E2461" s="1" t="s">
        <v>4915</v>
      </c>
      <c r="F2461" t="s">
        <v>18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9">
        <f t="shared" si="228"/>
        <v>0</v>
      </c>
      <c r="AA2461" s="9">
        <f t="shared" si="229"/>
        <v>0</v>
      </c>
      <c r="AB2461" s="9">
        <f t="shared" si="230"/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1">
        <f t="shared" si="231"/>
        <v>0</v>
      </c>
      <c r="AJ2461" s="1">
        <v>0</v>
      </c>
      <c r="AK2461" s="1">
        <v>0</v>
      </c>
      <c r="AL2461" s="1">
        <v>0</v>
      </c>
      <c r="AM2461" s="1">
        <v>0</v>
      </c>
      <c r="AN2461" s="1">
        <f t="shared" si="232"/>
        <v>0</v>
      </c>
      <c r="AO2461" s="14">
        <f t="shared" si="233"/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</row>
    <row r="2462" spans="1:51" x14ac:dyDescent="0.25">
      <c r="A2462" t="s">
        <v>4916</v>
      </c>
      <c r="B2462" s="2" t="s">
        <v>6885</v>
      </c>
      <c r="C2462" s="8" t="s">
        <v>6923</v>
      </c>
      <c r="D2462" s="8" t="s">
        <v>6856</v>
      </c>
      <c r="E2462" s="1" t="s">
        <v>4917</v>
      </c>
      <c r="F2462" t="s">
        <v>18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9">
        <f t="shared" si="228"/>
        <v>0</v>
      </c>
      <c r="AA2462" s="9">
        <f t="shared" si="229"/>
        <v>0</v>
      </c>
      <c r="AB2462" s="9">
        <f t="shared" si="230"/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1">
        <f t="shared" si="231"/>
        <v>0</v>
      </c>
      <c r="AJ2462" s="1">
        <v>0</v>
      </c>
      <c r="AK2462" s="1">
        <v>0</v>
      </c>
      <c r="AL2462" s="1">
        <v>0</v>
      </c>
      <c r="AM2462" s="1">
        <v>0</v>
      </c>
      <c r="AN2462" s="1">
        <f t="shared" si="232"/>
        <v>0</v>
      </c>
      <c r="AO2462" s="14">
        <f t="shared" si="233"/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</row>
    <row r="2463" spans="1:51" x14ac:dyDescent="0.25">
      <c r="A2463" t="s">
        <v>4918</v>
      </c>
      <c r="B2463" s="2" t="s">
        <v>6885</v>
      </c>
      <c r="C2463" s="8" t="s">
        <v>6923</v>
      </c>
      <c r="D2463" s="8" t="s">
        <v>6677</v>
      </c>
      <c r="E2463" s="1" t="s">
        <v>4919</v>
      </c>
      <c r="F2463" t="s">
        <v>18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9">
        <f t="shared" si="228"/>
        <v>0</v>
      </c>
      <c r="AA2463" s="9">
        <f t="shared" si="229"/>
        <v>0</v>
      </c>
      <c r="AB2463" s="9">
        <f t="shared" si="230"/>
        <v>0</v>
      </c>
      <c r="AC2463" s="1">
        <v>0</v>
      </c>
      <c r="AD2463" s="1">
        <v>0</v>
      </c>
      <c r="AE2463" s="1">
        <v>0</v>
      </c>
      <c r="AF2463" s="1">
        <v>0</v>
      </c>
      <c r="AG2463" s="1">
        <v>0</v>
      </c>
      <c r="AH2463" s="1">
        <v>0</v>
      </c>
      <c r="AI2463" s="11">
        <f t="shared" si="231"/>
        <v>0</v>
      </c>
      <c r="AJ2463" s="1">
        <v>0</v>
      </c>
      <c r="AK2463" s="1">
        <v>0</v>
      </c>
      <c r="AL2463" s="1">
        <v>0</v>
      </c>
      <c r="AM2463" s="1">
        <v>0</v>
      </c>
      <c r="AN2463" s="1">
        <f t="shared" si="232"/>
        <v>0</v>
      </c>
      <c r="AO2463" s="14">
        <f t="shared" si="233"/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  <c r="AU2463" s="1">
        <v>0</v>
      </c>
      <c r="AV2463" s="1">
        <v>0</v>
      </c>
      <c r="AW2463" s="1">
        <v>0</v>
      </c>
      <c r="AX2463" s="1">
        <v>0</v>
      </c>
      <c r="AY2463" s="1">
        <v>0</v>
      </c>
    </row>
    <row r="2464" spans="1:51" x14ac:dyDescent="0.25">
      <c r="A2464" t="s">
        <v>4920</v>
      </c>
      <c r="B2464" s="2" t="s">
        <v>6885</v>
      </c>
      <c r="C2464" s="8" t="s">
        <v>6924</v>
      </c>
      <c r="D2464" s="8" t="s">
        <v>6683</v>
      </c>
      <c r="E2464" s="1" t="s">
        <v>4921</v>
      </c>
      <c r="F2464" t="s">
        <v>18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9">
        <f t="shared" si="228"/>
        <v>0</v>
      </c>
      <c r="AA2464" s="9">
        <f t="shared" si="229"/>
        <v>0</v>
      </c>
      <c r="AB2464" s="9">
        <f t="shared" si="230"/>
        <v>0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0</v>
      </c>
      <c r="AI2464" s="11">
        <f t="shared" si="231"/>
        <v>0</v>
      </c>
      <c r="AJ2464" s="1">
        <v>0</v>
      </c>
      <c r="AK2464" s="1">
        <v>0</v>
      </c>
      <c r="AL2464" s="1">
        <v>0</v>
      </c>
      <c r="AM2464" s="1">
        <v>0</v>
      </c>
      <c r="AN2464" s="1">
        <f t="shared" si="232"/>
        <v>0</v>
      </c>
      <c r="AO2464" s="14">
        <f t="shared" si="233"/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</row>
    <row r="2465" spans="1:51" x14ac:dyDescent="0.25">
      <c r="A2465" t="s">
        <v>4922</v>
      </c>
      <c r="B2465" s="2" t="s">
        <v>6885</v>
      </c>
      <c r="C2465" s="8" t="s">
        <v>6924</v>
      </c>
      <c r="D2465" s="8" t="s">
        <v>6684</v>
      </c>
      <c r="E2465" s="1" t="s">
        <v>4923</v>
      </c>
      <c r="F2465" t="s">
        <v>18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9">
        <f t="shared" si="228"/>
        <v>0</v>
      </c>
      <c r="AA2465" s="9">
        <f t="shared" si="229"/>
        <v>0</v>
      </c>
      <c r="AB2465" s="9">
        <f t="shared" si="230"/>
        <v>0</v>
      </c>
      <c r="AC2465" s="1">
        <v>0</v>
      </c>
      <c r="AD2465" s="1">
        <v>0</v>
      </c>
      <c r="AE2465" s="1">
        <v>0</v>
      </c>
      <c r="AF2465" s="1">
        <v>0</v>
      </c>
      <c r="AG2465" s="1">
        <v>0</v>
      </c>
      <c r="AH2465" s="1">
        <v>0</v>
      </c>
      <c r="AI2465" s="11">
        <f t="shared" si="231"/>
        <v>0</v>
      </c>
      <c r="AJ2465" s="1">
        <v>0</v>
      </c>
      <c r="AK2465" s="1">
        <v>0</v>
      </c>
      <c r="AL2465" s="1">
        <v>0</v>
      </c>
      <c r="AM2465" s="1">
        <v>0</v>
      </c>
      <c r="AN2465" s="1">
        <f t="shared" si="232"/>
        <v>0</v>
      </c>
      <c r="AO2465" s="14">
        <f t="shared" si="233"/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  <c r="AU2465" s="1">
        <v>0</v>
      </c>
      <c r="AV2465" s="1">
        <v>0</v>
      </c>
      <c r="AW2465" s="1">
        <v>0</v>
      </c>
      <c r="AX2465" s="1">
        <v>0</v>
      </c>
      <c r="AY2465" s="1">
        <v>0</v>
      </c>
    </row>
    <row r="2466" spans="1:51" x14ac:dyDescent="0.25">
      <c r="A2466" t="s">
        <v>4924</v>
      </c>
      <c r="B2466" s="2" t="s">
        <v>6885</v>
      </c>
      <c r="C2466" s="8" t="s">
        <v>6924</v>
      </c>
      <c r="D2466" s="8" t="s">
        <v>6697</v>
      </c>
      <c r="E2466" s="1" t="s">
        <v>4925</v>
      </c>
      <c r="F2466" t="s">
        <v>18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9">
        <f t="shared" si="228"/>
        <v>0</v>
      </c>
      <c r="AA2466" s="9">
        <f t="shared" si="229"/>
        <v>0</v>
      </c>
      <c r="AB2466" s="9">
        <f t="shared" si="230"/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1">
        <f t="shared" si="231"/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f t="shared" si="232"/>
        <v>0</v>
      </c>
      <c r="AO2466" s="14">
        <f t="shared" si="233"/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</row>
    <row r="2467" spans="1:51" x14ac:dyDescent="0.25">
      <c r="A2467" t="s">
        <v>4926</v>
      </c>
      <c r="B2467" s="2" t="s">
        <v>6885</v>
      </c>
      <c r="C2467" s="8" t="s">
        <v>6924</v>
      </c>
      <c r="D2467" s="8" t="s">
        <v>6699</v>
      </c>
      <c r="E2467" s="1" t="s">
        <v>4927</v>
      </c>
      <c r="F2467" t="s">
        <v>18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9">
        <f t="shared" si="228"/>
        <v>0</v>
      </c>
      <c r="AA2467" s="9">
        <f t="shared" si="229"/>
        <v>0</v>
      </c>
      <c r="AB2467" s="9">
        <f t="shared" si="230"/>
        <v>0</v>
      </c>
      <c r="AC2467" s="1">
        <v>0</v>
      </c>
      <c r="AD2467" s="1">
        <v>0</v>
      </c>
      <c r="AE2467" s="1">
        <v>0</v>
      </c>
      <c r="AF2467" s="1">
        <v>0</v>
      </c>
      <c r="AG2467" s="1">
        <v>0</v>
      </c>
      <c r="AH2467" s="1">
        <v>0</v>
      </c>
      <c r="AI2467" s="11">
        <f t="shared" si="231"/>
        <v>0</v>
      </c>
      <c r="AJ2467" s="1">
        <v>0</v>
      </c>
      <c r="AK2467" s="1">
        <v>0</v>
      </c>
      <c r="AL2467" s="1">
        <v>0</v>
      </c>
      <c r="AM2467" s="1">
        <v>0</v>
      </c>
      <c r="AN2467" s="1">
        <f t="shared" si="232"/>
        <v>0</v>
      </c>
      <c r="AO2467" s="14">
        <f t="shared" si="233"/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</row>
    <row r="2468" spans="1:51" x14ac:dyDescent="0.25">
      <c r="A2468" t="s">
        <v>4928</v>
      </c>
      <c r="B2468" s="2" t="s">
        <v>6885</v>
      </c>
      <c r="C2468" s="8" t="s">
        <v>6924</v>
      </c>
      <c r="D2468" s="8" t="s">
        <v>6700</v>
      </c>
      <c r="E2468" s="1" t="s">
        <v>4929</v>
      </c>
      <c r="F2468" t="s">
        <v>3</v>
      </c>
      <c r="G2468" s="1">
        <v>25006</v>
      </c>
      <c r="H2468" s="1">
        <v>0</v>
      </c>
      <c r="I2468" s="1">
        <v>0</v>
      </c>
      <c r="J2468" s="1">
        <v>16200</v>
      </c>
      <c r="K2468" s="1">
        <v>10449</v>
      </c>
      <c r="L2468" s="1">
        <v>0</v>
      </c>
      <c r="M2468" s="1">
        <v>167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20000</v>
      </c>
      <c r="Z2468" s="9">
        <f t="shared" si="228"/>
        <v>71822</v>
      </c>
      <c r="AA2468" s="9">
        <f t="shared" si="229"/>
        <v>25006</v>
      </c>
      <c r="AB2468" s="9">
        <f t="shared" si="230"/>
        <v>46816</v>
      </c>
      <c r="AC2468" s="1">
        <v>0</v>
      </c>
      <c r="AD2468" s="1">
        <v>979</v>
      </c>
      <c r="AE2468" s="1">
        <v>9792</v>
      </c>
      <c r="AF2468" s="1">
        <v>0</v>
      </c>
      <c r="AG2468" s="1">
        <v>1944</v>
      </c>
      <c r="AH2468" s="1">
        <v>2544</v>
      </c>
      <c r="AI2468" s="11">
        <f t="shared" si="231"/>
        <v>15259</v>
      </c>
      <c r="AJ2468" s="1">
        <v>2923</v>
      </c>
      <c r="AK2468" s="1">
        <v>9792</v>
      </c>
      <c r="AL2468" s="1">
        <v>0</v>
      </c>
      <c r="AM2468" s="1">
        <v>0</v>
      </c>
      <c r="AN2468" s="1">
        <f t="shared" si="232"/>
        <v>2544</v>
      </c>
      <c r="AO2468" s="14">
        <f t="shared" si="233"/>
        <v>15259</v>
      </c>
      <c r="AP2468" s="1">
        <v>10997</v>
      </c>
      <c r="AQ2468" s="1">
        <v>67560</v>
      </c>
      <c r="AR2468" s="1">
        <v>0</v>
      </c>
      <c r="AS2468" s="1">
        <v>0</v>
      </c>
      <c r="AT2468" s="1">
        <v>0</v>
      </c>
      <c r="AU2468" s="1">
        <v>0</v>
      </c>
      <c r="AV2468" s="1">
        <v>0</v>
      </c>
      <c r="AW2468" s="1">
        <v>0</v>
      </c>
      <c r="AX2468" s="1">
        <v>10997</v>
      </c>
      <c r="AY2468" s="1">
        <v>67560</v>
      </c>
    </row>
    <row r="2469" spans="1:51" x14ac:dyDescent="0.25">
      <c r="A2469" t="s">
        <v>4930</v>
      </c>
      <c r="B2469" s="2" t="s">
        <v>6885</v>
      </c>
      <c r="C2469" s="8" t="s">
        <v>6925</v>
      </c>
      <c r="D2469" s="8" t="s">
        <v>6716</v>
      </c>
      <c r="E2469" s="1" t="s">
        <v>4931</v>
      </c>
      <c r="F2469" t="s">
        <v>3</v>
      </c>
      <c r="G2469" s="1">
        <v>283000</v>
      </c>
      <c r="H2469" s="1">
        <v>314217</v>
      </c>
      <c r="I2469" s="1">
        <v>0</v>
      </c>
      <c r="J2469" s="1">
        <v>0</v>
      </c>
      <c r="K2469" s="1">
        <v>0</v>
      </c>
      <c r="L2469" s="1">
        <v>104</v>
      </c>
      <c r="M2469" s="1">
        <v>68530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9">
        <f t="shared" si="228"/>
        <v>665851</v>
      </c>
      <c r="AA2469" s="9">
        <f t="shared" si="229"/>
        <v>597217</v>
      </c>
      <c r="AB2469" s="9">
        <f t="shared" si="230"/>
        <v>68634</v>
      </c>
      <c r="AC2469" s="1">
        <v>0</v>
      </c>
      <c r="AD2469" s="1">
        <v>624051</v>
      </c>
      <c r="AE2469" s="1">
        <v>0</v>
      </c>
      <c r="AF2469" s="1">
        <v>0</v>
      </c>
      <c r="AG2469" s="1">
        <v>5555</v>
      </c>
      <c r="AH2469" s="1">
        <v>5000</v>
      </c>
      <c r="AI2469" s="11">
        <f t="shared" si="231"/>
        <v>634606</v>
      </c>
      <c r="AJ2469" s="1">
        <v>330166</v>
      </c>
      <c r="AK2469" s="1">
        <v>299440</v>
      </c>
      <c r="AL2469" s="1">
        <v>0</v>
      </c>
      <c r="AM2469" s="1">
        <v>0</v>
      </c>
      <c r="AN2469" s="1">
        <f t="shared" si="232"/>
        <v>5000</v>
      </c>
      <c r="AO2469" s="14">
        <f t="shared" si="233"/>
        <v>634606</v>
      </c>
      <c r="AP2469" s="1">
        <v>124304</v>
      </c>
      <c r="AQ2469" s="1">
        <v>155549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124304</v>
      </c>
      <c r="AY2469" s="1">
        <v>155549</v>
      </c>
    </row>
    <row r="2470" spans="1:51" x14ac:dyDescent="0.25">
      <c r="A2470" t="s">
        <v>4932</v>
      </c>
      <c r="B2470" s="2" t="s">
        <v>6885</v>
      </c>
      <c r="C2470" s="8" t="s">
        <v>6925</v>
      </c>
      <c r="D2470" s="8" t="s">
        <v>6717</v>
      </c>
      <c r="E2470" s="1" t="s">
        <v>4933</v>
      </c>
      <c r="F2470" t="s">
        <v>18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9">
        <f t="shared" si="228"/>
        <v>0</v>
      </c>
      <c r="AA2470" s="9">
        <f t="shared" si="229"/>
        <v>0</v>
      </c>
      <c r="AB2470" s="9">
        <f t="shared" si="230"/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1">
        <f t="shared" si="231"/>
        <v>0</v>
      </c>
      <c r="AJ2470" s="1">
        <v>0</v>
      </c>
      <c r="AK2470" s="1">
        <v>0</v>
      </c>
      <c r="AL2470" s="1">
        <v>0</v>
      </c>
      <c r="AM2470" s="1">
        <v>0</v>
      </c>
      <c r="AN2470" s="1">
        <f t="shared" si="232"/>
        <v>0</v>
      </c>
      <c r="AO2470" s="14">
        <f t="shared" si="233"/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  <c r="AU2470" s="1">
        <v>0</v>
      </c>
      <c r="AV2470" s="1">
        <v>0</v>
      </c>
      <c r="AW2470" s="1">
        <v>0</v>
      </c>
      <c r="AX2470" s="1">
        <v>0</v>
      </c>
      <c r="AY2470" s="1">
        <v>0</v>
      </c>
    </row>
    <row r="2471" spans="1:51" x14ac:dyDescent="0.25">
      <c r="A2471" t="s">
        <v>4934</v>
      </c>
      <c r="B2471" s="2" t="s">
        <v>6885</v>
      </c>
      <c r="C2471" s="8" t="s">
        <v>6925</v>
      </c>
      <c r="D2471" s="8" t="s">
        <v>6718</v>
      </c>
      <c r="E2471" s="1" t="s">
        <v>4935</v>
      </c>
      <c r="F2471" t="s">
        <v>18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9">
        <f t="shared" si="228"/>
        <v>0</v>
      </c>
      <c r="AA2471" s="9">
        <f t="shared" si="229"/>
        <v>0</v>
      </c>
      <c r="AB2471" s="9">
        <f t="shared" si="230"/>
        <v>0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1">
        <f t="shared" si="231"/>
        <v>0</v>
      </c>
      <c r="AJ2471" s="1">
        <v>0</v>
      </c>
      <c r="AK2471" s="1">
        <v>0</v>
      </c>
      <c r="AL2471" s="1">
        <v>0</v>
      </c>
      <c r="AM2471" s="1">
        <v>0</v>
      </c>
      <c r="AN2471" s="1">
        <f t="shared" si="232"/>
        <v>0</v>
      </c>
      <c r="AO2471" s="14">
        <f t="shared" si="233"/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</row>
    <row r="2472" spans="1:51" x14ac:dyDescent="0.25">
      <c r="A2472" t="s">
        <v>4936</v>
      </c>
      <c r="B2472" s="2" t="s">
        <v>6885</v>
      </c>
      <c r="C2472" s="8" t="s">
        <v>6925</v>
      </c>
      <c r="D2472" s="8" t="s">
        <v>6720</v>
      </c>
      <c r="E2472" s="1" t="s">
        <v>4937</v>
      </c>
      <c r="F2472" t="s">
        <v>18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9">
        <f t="shared" si="228"/>
        <v>0</v>
      </c>
      <c r="AA2472" s="9">
        <f t="shared" si="229"/>
        <v>0</v>
      </c>
      <c r="AB2472" s="9">
        <f t="shared" si="230"/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1">
        <f t="shared" si="231"/>
        <v>0</v>
      </c>
      <c r="AJ2472" s="1">
        <v>0</v>
      </c>
      <c r="AK2472" s="1">
        <v>0</v>
      </c>
      <c r="AL2472" s="1">
        <v>0</v>
      </c>
      <c r="AM2472" s="1">
        <v>0</v>
      </c>
      <c r="AN2472" s="1">
        <f t="shared" si="232"/>
        <v>0</v>
      </c>
      <c r="AO2472" s="14">
        <f t="shared" si="233"/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</row>
    <row r="2473" spans="1:51" x14ac:dyDescent="0.25">
      <c r="A2473" t="s">
        <v>4938</v>
      </c>
      <c r="B2473" s="2" t="s">
        <v>6885</v>
      </c>
      <c r="C2473" s="8" t="s">
        <v>6925</v>
      </c>
      <c r="D2473" s="8" t="s">
        <v>6861</v>
      </c>
      <c r="E2473" s="1" t="s">
        <v>4939</v>
      </c>
      <c r="F2473" t="s">
        <v>18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9">
        <f t="shared" si="228"/>
        <v>0</v>
      </c>
      <c r="AA2473" s="9">
        <f t="shared" si="229"/>
        <v>0</v>
      </c>
      <c r="AB2473" s="9">
        <f t="shared" si="230"/>
        <v>0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1">
        <f t="shared" si="231"/>
        <v>0</v>
      </c>
      <c r="AJ2473" s="1">
        <v>0</v>
      </c>
      <c r="AK2473" s="1">
        <v>0</v>
      </c>
      <c r="AL2473" s="1">
        <v>0</v>
      </c>
      <c r="AM2473" s="1">
        <v>0</v>
      </c>
      <c r="AN2473" s="1">
        <f t="shared" si="232"/>
        <v>0</v>
      </c>
      <c r="AO2473" s="14">
        <f t="shared" si="233"/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</row>
    <row r="2474" spans="1:51" x14ac:dyDescent="0.25">
      <c r="A2474" t="s">
        <v>4940</v>
      </c>
      <c r="B2474" s="2" t="s">
        <v>6885</v>
      </c>
      <c r="C2474" s="8" t="s">
        <v>6925</v>
      </c>
      <c r="D2474" s="8" t="s">
        <v>6723</v>
      </c>
      <c r="E2474" s="1" t="s">
        <v>4941</v>
      </c>
      <c r="F2474" t="s">
        <v>18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9">
        <f t="shared" si="228"/>
        <v>0</v>
      </c>
      <c r="AA2474" s="9">
        <f t="shared" si="229"/>
        <v>0</v>
      </c>
      <c r="AB2474" s="9">
        <f t="shared" si="230"/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1">
        <f t="shared" si="231"/>
        <v>0</v>
      </c>
      <c r="AJ2474" s="1">
        <v>0</v>
      </c>
      <c r="AK2474" s="1">
        <v>0</v>
      </c>
      <c r="AL2474" s="1">
        <v>0</v>
      </c>
      <c r="AM2474" s="1">
        <v>0</v>
      </c>
      <c r="AN2474" s="1">
        <f t="shared" si="232"/>
        <v>0</v>
      </c>
      <c r="AO2474" s="14">
        <f t="shared" si="233"/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</row>
    <row r="2475" spans="1:51" x14ac:dyDescent="0.25">
      <c r="A2475" t="s">
        <v>4942</v>
      </c>
      <c r="B2475" s="2" t="s">
        <v>6885</v>
      </c>
      <c r="C2475" s="8" t="s">
        <v>6925</v>
      </c>
      <c r="D2475" s="8" t="s">
        <v>6724</v>
      </c>
      <c r="E2475" s="1" t="s">
        <v>4943</v>
      </c>
      <c r="F2475" t="s">
        <v>18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9">
        <f t="shared" si="228"/>
        <v>0</v>
      </c>
      <c r="AA2475" s="9">
        <f t="shared" si="229"/>
        <v>0</v>
      </c>
      <c r="AB2475" s="9">
        <f t="shared" si="230"/>
        <v>0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1">
        <f t="shared" si="231"/>
        <v>0</v>
      </c>
      <c r="AJ2475" s="1">
        <v>0</v>
      </c>
      <c r="AK2475" s="1">
        <v>0</v>
      </c>
      <c r="AL2475" s="1">
        <v>0</v>
      </c>
      <c r="AM2475" s="1">
        <v>0</v>
      </c>
      <c r="AN2475" s="1">
        <f t="shared" si="232"/>
        <v>0</v>
      </c>
      <c r="AO2475" s="14">
        <f t="shared" si="233"/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  <c r="AW2475" s="1">
        <v>0</v>
      </c>
      <c r="AX2475" s="1">
        <v>0</v>
      </c>
      <c r="AY2475" s="1">
        <v>0</v>
      </c>
    </row>
    <row r="2476" spans="1:51" x14ac:dyDescent="0.25">
      <c r="A2476" t="s">
        <v>4944</v>
      </c>
      <c r="B2476" s="2" t="s">
        <v>6885</v>
      </c>
      <c r="C2476" s="8" t="s">
        <v>6925</v>
      </c>
      <c r="D2476" s="8" t="s">
        <v>6781</v>
      </c>
      <c r="E2476" s="1" t="s">
        <v>4945</v>
      </c>
      <c r="F2476" t="s">
        <v>18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9">
        <f t="shared" si="228"/>
        <v>0</v>
      </c>
      <c r="AA2476" s="9">
        <f t="shared" si="229"/>
        <v>0</v>
      </c>
      <c r="AB2476" s="9">
        <f t="shared" si="230"/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1">
        <f t="shared" si="231"/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f t="shared" si="232"/>
        <v>0</v>
      </c>
      <c r="AO2476" s="14">
        <f t="shared" si="233"/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</row>
    <row r="2477" spans="1:51" x14ac:dyDescent="0.25">
      <c r="A2477" t="s">
        <v>4946</v>
      </c>
      <c r="B2477" s="2" t="s">
        <v>6885</v>
      </c>
      <c r="C2477" s="8" t="s">
        <v>6925</v>
      </c>
      <c r="D2477" s="8" t="s">
        <v>6727</v>
      </c>
      <c r="E2477" s="1" t="s">
        <v>4947</v>
      </c>
      <c r="F2477" t="s">
        <v>3</v>
      </c>
      <c r="G2477" s="1">
        <v>6025</v>
      </c>
      <c r="H2477" s="1">
        <v>6966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25000</v>
      </c>
      <c r="Z2477" s="9">
        <f t="shared" si="228"/>
        <v>37991</v>
      </c>
      <c r="AA2477" s="9">
        <f t="shared" si="229"/>
        <v>12991</v>
      </c>
      <c r="AB2477" s="9">
        <f t="shared" si="230"/>
        <v>25000</v>
      </c>
      <c r="AC2477" s="1">
        <v>0</v>
      </c>
      <c r="AD2477" s="1">
        <v>0</v>
      </c>
      <c r="AE2477" s="1">
        <v>0</v>
      </c>
      <c r="AF2477" s="1">
        <v>0</v>
      </c>
      <c r="AG2477" s="1">
        <v>2025</v>
      </c>
      <c r="AH2477" s="1">
        <v>603</v>
      </c>
      <c r="AI2477" s="11">
        <f t="shared" si="231"/>
        <v>2628</v>
      </c>
      <c r="AJ2477" s="1">
        <v>0</v>
      </c>
      <c r="AK2477" s="1">
        <v>2025</v>
      </c>
      <c r="AL2477" s="1">
        <v>0</v>
      </c>
      <c r="AM2477" s="1">
        <v>0</v>
      </c>
      <c r="AN2477" s="1">
        <f t="shared" si="232"/>
        <v>603</v>
      </c>
      <c r="AO2477" s="14">
        <f t="shared" si="233"/>
        <v>2628</v>
      </c>
      <c r="AP2477" s="1">
        <v>0</v>
      </c>
      <c r="AQ2477" s="1">
        <v>35363</v>
      </c>
      <c r="AR2477" s="1">
        <v>0</v>
      </c>
      <c r="AS2477" s="1">
        <v>0</v>
      </c>
      <c r="AT2477" s="1">
        <v>0</v>
      </c>
      <c r="AU2477" s="1">
        <v>0</v>
      </c>
      <c r="AV2477" s="1">
        <v>0</v>
      </c>
      <c r="AW2477" s="1">
        <v>0</v>
      </c>
      <c r="AX2477" s="1">
        <v>0</v>
      </c>
      <c r="AY2477" s="1">
        <v>35363</v>
      </c>
    </row>
    <row r="2478" spans="1:51" x14ac:dyDescent="0.25">
      <c r="A2478" t="s">
        <v>4948</v>
      </c>
      <c r="B2478" s="2" t="s">
        <v>6885</v>
      </c>
      <c r="C2478" s="8" t="s">
        <v>6925</v>
      </c>
      <c r="D2478" s="8" t="s">
        <v>6728</v>
      </c>
      <c r="E2478" s="1" t="s">
        <v>4949</v>
      </c>
      <c r="F2478" t="s">
        <v>18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9">
        <f t="shared" si="228"/>
        <v>0</v>
      </c>
      <c r="AA2478" s="9">
        <f t="shared" si="229"/>
        <v>0</v>
      </c>
      <c r="AB2478" s="9">
        <f t="shared" si="230"/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1">
        <f t="shared" si="231"/>
        <v>0</v>
      </c>
      <c r="AJ2478" s="1">
        <v>0</v>
      </c>
      <c r="AK2478" s="1">
        <v>0</v>
      </c>
      <c r="AL2478" s="1">
        <v>0</v>
      </c>
      <c r="AM2478" s="1">
        <v>0</v>
      </c>
      <c r="AN2478" s="1">
        <f t="shared" si="232"/>
        <v>0</v>
      </c>
      <c r="AO2478" s="14">
        <f t="shared" si="233"/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0</v>
      </c>
      <c r="AW2478" s="1">
        <v>0</v>
      </c>
      <c r="AX2478" s="1">
        <v>0</v>
      </c>
      <c r="AY2478" s="1">
        <v>0</v>
      </c>
    </row>
    <row r="2479" spans="1:51" x14ac:dyDescent="0.25">
      <c r="A2479" t="s">
        <v>4950</v>
      </c>
      <c r="B2479" s="2" t="s">
        <v>6885</v>
      </c>
      <c r="C2479" s="8" t="s">
        <v>6925</v>
      </c>
      <c r="D2479" s="8" t="s">
        <v>6729</v>
      </c>
      <c r="E2479" s="1" t="s">
        <v>4951</v>
      </c>
      <c r="F2479" t="s">
        <v>18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9">
        <f t="shared" si="228"/>
        <v>0</v>
      </c>
      <c r="AA2479" s="9">
        <f t="shared" si="229"/>
        <v>0</v>
      </c>
      <c r="AB2479" s="9">
        <f t="shared" si="230"/>
        <v>0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1">
        <f t="shared" si="231"/>
        <v>0</v>
      </c>
      <c r="AJ2479" s="1">
        <v>0</v>
      </c>
      <c r="AK2479" s="1">
        <v>0</v>
      </c>
      <c r="AL2479" s="1">
        <v>0</v>
      </c>
      <c r="AM2479" s="1">
        <v>0</v>
      </c>
      <c r="AN2479" s="1">
        <f t="shared" si="232"/>
        <v>0</v>
      </c>
      <c r="AO2479" s="14">
        <f t="shared" si="233"/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</row>
    <row r="2480" spans="1:51" x14ac:dyDescent="0.25">
      <c r="A2480" t="s">
        <v>4952</v>
      </c>
      <c r="B2480" s="2" t="s">
        <v>6885</v>
      </c>
      <c r="C2480" s="8" t="s">
        <v>6925</v>
      </c>
      <c r="D2480" s="8" t="s">
        <v>6783</v>
      </c>
      <c r="E2480" s="1" t="s">
        <v>4953</v>
      </c>
      <c r="F2480" t="s">
        <v>18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9">
        <f t="shared" si="228"/>
        <v>0</v>
      </c>
      <c r="AA2480" s="9">
        <f t="shared" si="229"/>
        <v>0</v>
      </c>
      <c r="AB2480" s="9">
        <f t="shared" si="230"/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1">
        <f t="shared" si="231"/>
        <v>0</v>
      </c>
      <c r="AJ2480" s="1">
        <v>0</v>
      </c>
      <c r="AK2480" s="1">
        <v>0</v>
      </c>
      <c r="AL2480" s="1">
        <v>0</v>
      </c>
      <c r="AM2480" s="1">
        <v>0</v>
      </c>
      <c r="AN2480" s="1">
        <f t="shared" si="232"/>
        <v>0</v>
      </c>
      <c r="AO2480" s="14">
        <f t="shared" si="233"/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</row>
    <row r="2481" spans="1:51" x14ac:dyDescent="0.25">
      <c r="A2481" t="s">
        <v>4954</v>
      </c>
      <c r="B2481" s="2" t="s">
        <v>6885</v>
      </c>
      <c r="C2481" s="8" t="s">
        <v>6925</v>
      </c>
      <c r="D2481" s="8" t="s">
        <v>6732</v>
      </c>
      <c r="E2481" s="1" t="s">
        <v>4955</v>
      </c>
      <c r="F2481" t="s">
        <v>3</v>
      </c>
      <c r="G2481" s="1">
        <v>7925</v>
      </c>
      <c r="H2481" s="1">
        <v>0</v>
      </c>
      <c r="I2481" s="1">
        <v>0</v>
      </c>
      <c r="J2481" s="1">
        <v>24000</v>
      </c>
      <c r="K2481" s="1">
        <v>0</v>
      </c>
      <c r="L2481" s="1">
        <v>0</v>
      </c>
      <c r="M2481" s="1">
        <v>31601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9">
        <f t="shared" si="228"/>
        <v>63526</v>
      </c>
      <c r="AA2481" s="9">
        <f t="shared" si="229"/>
        <v>7925</v>
      </c>
      <c r="AB2481" s="9">
        <f t="shared" si="230"/>
        <v>55601</v>
      </c>
      <c r="AC2481" s="1">
        <v>0</v>
      </c>
      <c r="AD2481" s="1">
        <v>54202</v>
      </c>
      <c r="AE2481" s="1">
        <v>0</v>
      </c>
      <c r="AF2481" s="1">
        <v>16800</v>
      </c>
      <c r="AG2481" s="1">
        <v>7549</v>
      </c>
      <c r="AH2481" s="1">
        <v>0</v>
      </c>
      <c r="AI2481" s="11">
        <f t="shared" si="231"/>
        <v>78551</v>
      </c>
      <c r="AJ2481" s="1">
        <v>5276</v>
      </c>
      <c r="AK2481" s="1">
        <v>71325</v>
      </c>
      <c r="AL2481" s="1">
        <v>0</v>
      </c>
      <c r="AM2481" s="1">
        <v>1950</v>
      </c>
      <c r="AN2481" s="1">
        <f t="shared" si="232"/>
        <v>0</v>
      </c>
      <c r="AO2481" s="14">
        <f t="shared" si="233"/>
        <v>78551</v>
      </c>
      <c r="AP2481" s="1">
        <v>89441</v>
      </c>
      <c r="AQ2481" s="1">
        <v>76679</v>
      </c>
      <c r="AR2481" s="1">
        <v>0</v>
      </c>
      <c r="AS2481" s="1">
        <v>74403</v>
      </c>
      <c r="AT2481" s="1">
        <v>0</v>
      </c>
      <c r="AU2481" s="1">
        <v>0</v>
      </c>
      <c r="AV2481" s="1">
        <v>0</v>
      </c>
      <c r="AW2481" s="1">
        <v>76666</v>
      </c>
      <c r="AX2481" s="1">
        <v>89441</v>
      </c>
      <c r="AY2481" s="1">
        <v>74416</v>
      </c>
    </row>
    <row r="2482" spans="1:51" x14ac:dyDescent="0.25">
      <c r="A2482" t="s">
        <v>4956</v>
      </c>
      <c r="B2482" s="2" t="s">
        <v>6885</v>
      </c>
      <c r="C2482" s="8" t="s">
        <v>6925</v>
      </c>
      <c r="D2482" s="8" t="s">
        <v>6734</v>
      </c>
      <c r="E2482" s="1" t="s">
        <v>4957</v>
      </c>
      <c r="F2482" t="s">
        <v>18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9">
        <f t="shared" si="228"/>
        <v>0</v>
      </c>
      <c r="AA2482" s="9">
        <f t="shared" si="229"/>
        <v>0</v>
      </c>
      <c r="AB2482" s="9">
        <f t="shared" si="230"/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1">
        <f t="shared" si="231"/>
        <v>0</v>
      </c>
      <c r="AJ2482" s="1">
        <v>0</v>
      </c>
      <c r="AK2482" s="1">
        <v>0</v>
      </c>
      <c r="AL2482" s="1">
        <v>0</v>
      </c>
      <c r="AM2482" s="1">
        <v>0</v>
      </c>
      <c r="AN2482" s="1">
        <f t="shared" si="232"/>
        <v>0</v>
      </c>
      <c r="AO2482" s="14">
        <f t="shared" si="233"/>
        <v>0</v>
      </c>
      <c r="AP2482" s="1">
        <v>0</v>
      </c>
      <c r="AQ2482" s="1">
        <v>0</v>
      </c>
      <c r="AR2482" s="1">
        <v>0</v>
      </c>
      <c r="AS2482" s="1">
        <v>0</v>
      </c>
      <c r="AT2482" s="1">
        <v>0</v>
      </c>
      <c r="AU2482" s="1">
        <v>0</v>
      </c>
      <c r="AV2482" s="1">
        <v>0</v>
      </c>
      <c r="AW2482" s="1">
        <v>0</v>
      </c>
      <c r="AX2482" s="1">
        <v>0</v>
      </c>
      <c r="AY2482" s="1">
        <v>0</v>
      </c>
    </row>
    <row r="2483" spans="1:51" x14ac:dyDescent="0.25">
      <c r="A2483" t="s">
        <v>4958</v>
      </c>
      <c r="B2483" s="2" t="s">
        <v>6885</v>
      </c>
      <c r="C2483" s="8" t="s">
        <v>6925</v>
      </c>
      <c r="D2483" s="8" t="s">
        <v>6736</v>
      </c>
      <c r="E2483" s="1" t="s">
        <v>4959</v>
      </c>
      <c r="F2483" t="s">
        <v>18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9">
        <f t="shared" si="228"/>
        <v>0</v>
      </c>
      <c r="AA2483" s="9">
        <f t="shared" si="229"/>
        <v>0</v>
      </c>
      <c r="AB2483" s="9">
        <f t="shared" si="230"/>
        <v>0</v>
      </c>
      <c r="AC2483" s="1">
        <v>0</v>
      </c>
      <c r="AD2483" s="1">
        <v>0</v>
      </c>
      <c r="AE2483" s="1">
        <v>0</v>
      </c>
      <c r="AF2483" s="1">
        <v>0</v>
      </c>
      <c r="AG2483" s="1">
        <v>0</v>
      </c>
      <c r="AH2483" s="1">
        <v>0</v>
      </c>
      <c r="AI2483" s="11">
        <f t="shared" si="231"/>
        <v>0</v>
      </c>
      <c r="AJ2483" s="1">
        <v>0</v>
      </c>
      <c r="AK2483" s="1">
        <v>0</v>
      </c>
      <c r="AL2483" s="1">
        <v>0</v>
      </c>
      <c r="AM2483" s="1">
        <v>0</v>
      </c>
      <c r="AN2483" s="1">
        <f t="shared" si="232"/>
        <v>0</v>
      </c>
      <c r="AO2483" s="14">
        <f t="shared" si="233"/>
        <v>0</v>
      </c>
      <c r="AP2483" s="1">
        <v>0</v>
      </c>
      <c r="AQ2483" s="1">
        <v>0</v>
      </c>
      <c r="AR2483" s="1">
        <v>0</v>
      </c>
      <c r="AS2483" s="1">
        <v>0</v>
      </c>
      <c r="AT2483" s="1">
        <v>0</v>
      </c>
      <c r="AU2483" s="1">
        <v>0</v>
      </c>
      <c r="AV2483" s="1">
        <v>0</v>
      </c>
      <c r="AW2483" s="1">
        <v>0</v>
      </c>
      <c r="AX2483" s="1">
        <v>0</v>
      </c>
      <c r="AY2483" s="1">
        <v>0</v>
      </c>
    </row>
    <row r="2484" spans="1:51" x14ac:dyDescent="0.25">
      <c r="A2484" t="s">
        <v>4960</v>
      </c>
      <c r="B2484" s="2" t="s">
        <v>6885</v>
      </c>
      <c r="C2484" s="8" t="s">
        <v>6926</v>
      </c>
      <c r="D2484" s="8" t="s">
        <v>6739</v>
      </c>
      <c r="E2484" s="1" t="s">
        <v>4961</v>
      </c>
      <c r="F2484" t="s">
        <v>18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9">
        <f t="shared" si="228"/>
        <v>0</v>
      </c>
      <c r="AA2484" s="9">
        <f t="shared" si="229"/>
        <v>0</v>
      </c>
      <c r="AB2484" s="9">
        <f t="shared" si="230"/>
        <v>0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1">
        <f t="shared" si="231"/>
        <v>0</v>
      </c>
      <c r="AJ2484" s="1">
        <v>0</v>
      </c>
      <c r="AK2484" s="1">
        <v>0</v>
      </c>
      <c r="AL2484" s="1">
        <v>0</v>
      </c>
      <c r="AM2484" s="1">
        <v>0</v>
      </c>
      <c r="AN2484" s="1">
        <f t="shared" si="232"/>
        <v>0</v>
      </c>
      <c r="AO2484" s="14">
        <f t="shared" si="233"/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0</v>
      </c>
      <c r="AW2484" s="1">
        <v>0</v>
      </c>
      <c r="AX2484" s="1">
        <v>0</v>
      </c>
      <c r="AY2484" s="1">
        <v>0</v>
      </c>
    </row>
    <row r="2485" spans="1:51" x14ac:dyDescent="0.25">
      <c r="A2485" t="s">
        <v>4962</v>
      </c>
      <c r="B2485" s="2" t="s">
        <v>6885</v>
      </c>
      <c r="C2485" s="8" t="s">
        <v>6926</v>
      </c>
      <c r="D2485" s="8" t="s">
        <v>6740</v>
      </c>
      <c r="E2485" s="1" t="s">
        <v>4963</v>
      </c>
      <c r="F2485" t="s">
        <v>18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9">
        <f t="shared" si="228"/>
        <v>0</v>
      </c>
      <c r="AA2485" s="9">
        <f t="shared" si="229"/>
        <v>0</v>
      </c>
      <c r="AB2485" s="9">
        <f t="shared" si="230"/>
        <v>0</v>
      </c>
      <c r="AC2485" s="1">
        <v>0</v>
      </c>
      <c r="AD2485" s="1">
        <v>0</v>
      </c>
      <c r="AE2485" s="1">
        <v>0</v>
      </c>
      <c r="AF2485" s="1">
        <v>0</v>
      </c>
      <c r="AG2485" s="1">
        <v>0</v>
      </c>
      <c r="AH2485" s="1">
        <v>0</v>
      </c>
      <c r="AI2485" s="11">
        <f t="shared" si="231"/>
        <v>0</v>
      </c>
      <c r="AJ2485" s="1">
        <v>0</v>
      </c>
      <c r="AK2485" s="1">
        <v>0</v>
      </c>
      <c r="AL2485" s="1">
        <v>0</v>
      </c>
      <c r="AM2485" s="1">
        <v>0</v>
      </c>
      <c r="AN2485" s="1">
        <f t="shared" si="232"/>
        <v>0</v>
      </c>
      <c r="AO2485" s="14">
        <f t="shared" si="233"/>
        <v>0</v>
      </c>
      <c r="AP2485" s="1">
        <v>0</v>
      </c>
      <c r="AQ2485" s="1">
        <v>0</v>
      </c>
      <c r="AR2485" s="1">
        <v>0</v>
      </c>
      <c r="AS2485" s="1">
        <v>0</v>
      </c>
      <c r="AT2485" s="1">
        <v>0</v>
      </c>
      <c r="AU2485" s="1">
        <v>0</v>
      </c>
      <c r="AV2485" s="1">
        <v>0</v>
      </c>
      <c r="AW2485" s="1">
        <v>0</v>
      </c>
      <c r="AX2485" s="1">
        <v>0</v>
      </c>
      <c r="AY2485" s="1">
        <v>0</v>
      </c>
    </row>
    <row r="2486" spans="1:51" x14ac:dyDescent="0.25">
      <c r="A2486" t="s">
        <v>4964</v>
      </c>
      <c r="B2486" s="2" t="s">
        <v>6885</v>
      </c>
      <c r="C2486" s="8" t="s">
        <v>6926</v>
      </c>
      <c r="D2486" s="8" t="s">
        <v>6746</v>
      </c>
      <c r="E2486" s="1" t="s">
        <v>4965</v>
      </c>
      <c r="F2486" t="s">
        <v>18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9">
        <f t="shared" si="228"/>
        <v>0</v>
      </c>
      <c r="AA2486" s="9">
        <f t="shared" si="229"/>
        <v>0</v>
      </c>
      <c r="AB2486" s="9">
        <f t="shared" si="230"/>
        <v>0</v>
      </c>
      <c r="AC2486" s="1">
        <v>0</v>
      </c>
      <c r="AD2486" s="1">
        <v>0</v>
      </c>
      <c r="AE2486" s="1">
        <v>0</v>
      </c>
      <c r="AF2486" s="1">
        <v>0</v>
      </c>
      <c r="AG2486" s="1">
        <v>0</v>
      </c>
      <c r="AH2486" s="1">
        <v>0</v>
      </c>
      <c r="AI2486" s="11">
        <f t="shared" si="231"/>
        <v>0</v>
      </c>
      <c r="AJ2486" s="1">
        <v>0</v>
      </c>
      <c r="AK2486" s="1">
        <v>0</v>
      </c>
      <c r="AL2486" s="1">
        <v>0</v>
      </c>
      <c r="AM2486" s="1">
        <v>0</v>
      </c>
      <c r="AN2486" s="1">
        <f t="shared" si="232"/>
        <v>0</v>
      </c>
      <c r="AO2486" s="14">
        <f t="shared" si="233"/>
        <v>0</v>
      </c>
      <c r="AP2486" s="1">
        <v>0</v>
      </c>
      <c r="AQ2486" s="1">
        <v>0</v>
      </c>
      <c r="AR2486" s="1">
        <v>0</v>
      </c>
      <c r="AS2486" s="1">
        <v>0</v>
      </c>
      <c r="AT2486" s="1">
        <v>0</v>
      </c>
      <c r="AU2486" s="1">
        <v>0</v>
      </c>
      <c r="AV2486" s="1">
        <v>0</v>
      </c>
      <c r="AW2486" s="1">
        <v>0</v>
      </c>
      <c r="AX2486" s="1">
        <v>0</v>
      </c>
      <c r="AY2486" s="1">
        <v>0</v>
      </c>
    </row>
    <row r="2487" spans="1:51" x14ac:dyDescent="0.25">
      <c r="A2487" t="s">
        <v>4966</v>
      </c>
      <c r="B2487" s="2" t="s">
        <v>6886</v>
      </c>
      <c r="C2487" s="8" t="s">
        <v>6916</v>
      </c>
      <c r="D2487" s="8" t="s">
        <v>6500</v>
      </c>
      <c r="E2487" s="1" t="s">
        <v>4967</v>
      </c>
      <c r="F2487" t="s">
        <v>3</v>
      </c>
      <c r="G2487" s="1">
        <v>16984398</v>
      </c>
      <c r="H2487" s="1">
        <v>0</v>
      </c>
      <c r="I2487" s="1">
        <v>291821</v>
      </c>
      <c r="J2487" s="1">
        <v>4267035</v>
      </c>
      <c r="K2487" s="1">
        <v>0</v>
      </c>
      <c r="L2487" s="1">
        <v>56547</v>
      </c>
      <c r="M2487" s="1">
        <v>1612682</v>
      </c>
      <c r="N2487" s="1">
        <v>237846</v>
      </c>
      <c r="O2487" s="1">
        <v>3998127</v>
      </c>
      <c r="P2487" s="1">
        <v>82397</v>
      </c>
      <c r="Q2487" s="1">
        <v>0</v>
      </c>
      <c r="R2487" s="1">
        <v>0</v>
      </c>
      <c r="S2487" s="1">
        <v>0</v>
      </c>
      <c r="T2487" s="1">
        <v>0</v>
      </c>
      <c r="U2487" s="1">
        <v>10000</v>
      </c>
      <c r="V2487" s="1">
        <v>0</v>
      </c>
      <c r="W2487" s="1">
        <v>0</v>
      </c>
      <c r="X2487" s="1">
        <v>0</v>
      </c>
      <c r="Y2487" s="1">
        <v>4820550</v>
      </c>
      <c r="Z2487" s="9">
        <f t="shared" si="228"/>
        <v>32361403</v>
      </c>
      <c r="AA2487" s="9">
        <f t="shared" si="229"/>
        <v>17276219</v>
      </c>
      <c r="AB2487" s="9">
        <f t="shared" si="230"/>
        <v>15085184</v>
      </c>
      <c r="AC2487" s="1">
        <v>16020390</v>
      </c>
      <c r="AD2487" s="1">
        <v>1484526</v>
      </c>
      <c r="AE2487" s="1">
        <v>8699084</v>
      </c>
      <c r="AF2487" s="1">
        <v>0</v>
      </c>
      <c r="AG2487" s="1">
        <v>4644</v>
      </c>
      <c r="AH2487" s="1">
        <v>4854471</v>
      </c>
      <c r="AI2487" s="11">
        <f t="shared" si="231"/>
        <v>31063115</v>
      </c>
      <c r="AJ2487" s="1">
        <v>11621358</v>
      </c>
      <c r="AK2487" s="1">
        <v>11154530</v>
      </c>
      <c r="AL2487" s="1">
        <v>1258089</v>
      </c>
      <c r="AM2487" s="1">
        <v>2257064</v>
      </c>
      <c r="AN2487" s="1">
        <f t="shared" si="232"/>
        <v>4854471</v>
      </c>
      <c r="AO2487" s="14">
        <f t="shared" si="233"/>
        <v>31145512</v>
      </c>
      <c r="AP2487" s="1">
        <v>8866383</v>
      </c>
      <c r="AQ2487" s="1">
        <v>9226435</v>
      </c>
      <c r="AR2487" s="1">
        <v>1</v>
      </c>
      <c r="AS2487" s="1">
        <v>1</v>
      </c>
      <c r="AT2487" s="1">
        <v>4821465</v>
      </c>
      <c r="AU2487" s="1">
        <v>3965626</v>
      </c>
      <c r="AV2487" s="1">
        <v>0</v>
      </c>
      <c r="AW2487" s="1">
        <v>0</v>
      </c>
      <c r="AX2487" s="1">
        <v>4044919</v>
      </c>
      <c r="AY2487" s="1">
        <v>5260810</v>
      </c>
    </row>
    <row r="2488" spans="1:51" x14ac:dyDescent="0.25">
      <c r="A2488" t="s">
        <v>4968</v>
      </c>
      <c r="B2488" s="2" t="s">
        <v>6886</v>
      </c>
      <c r="C2488" s="8" t="s">
        <v>6794</v>
      </c>
      <c r="D2488" s="8" t="s">
        <v>6501</v>
      </c>
      <c r="E2488" s="1" t="s">
        <v>4969</v>
      </c>
      <c r="F2488" t="s">
        <v>3</v>
      </c>
      <c r="G2488" s="1">
        <v>1727924</v>
      </c>
      <c r="H2488" s="1">
        <v>298758</v>
      </c>
      <c r="I2488" s="1">
        <v>0</v>
      </c>
      <c r="J2488" s="1">
        <v>0</v>
      </c>
      <c r="K2488" s="1">
        <v>0</v>
      </c>
      <c r="L2488" s="1">
        <v>825</v>
      </c>
      <c r="M2488" s="1">
        <v>0</v>
      </c>
      <c r="N2488" s="1">
        <v>13980</v>
      </c>
      <c r="O2488" s="1">
        <v>86006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1055159</v>
      </c>
      <c r="Z2488" s="9">
        <f t="shared" si="228"/>
        <v>3182652</v>
      </c>
      <c r="AA2488" s="9">
        <f t="shared" si="229"/>
        <v>2026682</v>
      </c>
      <c r="AB2488" s="9">
        <f t="shared" si="230"/>
        <v>1155970</v>
      </c>
      <c r="AC2488" s="1">
        <v>6846</v>
      </c>
      <c r="AD2488" s="1">
        <v>0</v>
      </c>
      <c r="AE2488" s="1">
        <v>354106</v>
      </c>
      <c r="AF2488" s="1">
        <v>11000</v>
      </c>
      <c r="AG2488" s="1">
        <v>0</v>
      </c>
      <c r="AH2488" s="1">
        <v>1087787</v>
      </c>
      <c r="AI2488" s="11">
        <f t="shared" si="231"/>
        <v>1459739</v>
      </c>
      <c r="AJ2488" s="1">
        <v>88668</v>
      </c>
      <c r="AK2488" s="1">
        <v>227173</v>
      </c>
      <c r="AL2488" s="1">
        <v>53903</v>
      </c>
      <c r="AM2488" s="1">
        <v>2208</v>
      </c>
      <c r="AN2488" s="1">
        <f t="shared" si="232"/>
        <v>1087787</v>
      </c>
      <c r="AO2488" s="14">
        <f t="shared" si="233"/>
        <v>1459739</v>
      </c>
      <c r="AP2488" s="1">
        <v>846050</v>
      </c>
      <c r="AQ2488" s="1">
        <v>1643239</v>
      </c>
      <c r="AR2488" s="1">
        <v>205000</v>
      </c>
      <c r="AS2488" s="1">
        <v>194000</v>
      </c>
      <c r="AT2488" s="1">
        <v>1127745</v>
      </c>
      <c r="AU2488" s="1">
        <v>189804</v>
      </c>
      <c r="AV2488" s="1">
        <v>0</v>
      </c>
      <c r="AW2488" s="1">
        <v>0</v>
      </c>
      <c r="AX2488" s="1">
        <v>-76695</v>
      </c>
      <c r="AY2488" s="1">
        <v>1647435</v>
      </c>
    </row>
    <row r="2489" spans="1:51" x14ac:dyDescent="0.25">
      <c r="A2489" t="s">
        <v>4970</v>
      </c>
      <c r="B2489" s="2" t="s">
        <v>6886</v>
      </c>
      <c r="C2489" s="8" t="s">
        <v>6872</v>
      </c>
      <c r="D2489" s="8" t="s">
        <v>6502</v>
      </c>
      <c r="E2489" s="1" t="s">
        <v>4971</v>
      </c>
      <c r="F2489" t="s">
        <v>3</v>
      </c>
      <c r="G2489" s="1">
        <v>237256</v>
      </c>
      <c r="H2489" s="1">
        <v>0</v>
      </c>
      <c r="I2489" s="1">
        <v>0</v>
      </c>
      <c r="J2489" s="1">
        <v>0</v>
      </c>
      <c r="K2489" s="1">
        <v>0</v>
      </c>
      <c r="L2489" s="1">
        <v>17021</v>
      </c>
      <c r="M2489" s="1">
        <v>0</v>
      </c>
      <c r="N2489" s="1">
        <v>4846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158670</v>
      </c>
      <c r="Z2489" s="9">
        <f t="shared" si="228"/>
        <v>417793</v>
      </c>
      <c r="AA2489" s="9">
        <f t="shared" si="229"/>
        <v>237256</v>
      </c>
      <c r="AB2489" s="9">
        <f t="shared" si="230"/>
        <v>180537</v>
      </c>
      <c r="AC2489" s="1">
        <v>45640</v>
      </c>
      <c r="AD2489" s="1">
        <v>0</v>
      </c>
      <c r="AE2489" s="1">
        <v>100500</v>
      </c>
      <c r="AF2489" s="1">
        <v>0</v>
      </c>
      <c r="AG2489" s="1">
        <v>0</v>
      </c>
      <c r="AH2489" s="1">
        <v>314044</v>
      </c>
      <c r="AI2489" s="11">
        <f t="shared" si="231"/>
        <v>460184</v>
      </c>
      <c r="AJ2489" s="1">
        <v>67238</v>
      </c>
      <c r="AK2489" s="1">
        <v>67194</v>
      </c>
      <c r="AL2489" s="1">
        <v>0</v>
      </c>
      <c r="AM2489" s="1">
        <v>11708</v>
      </c>
      <c r="AN2489" s="1">
        <f t="shared" si="232"/>
        <v>314044</v>
      </c>
      <c r="AO2489" s="14">
        <f t="shared" si="233"/>
        <v>460184</v>
      </c>
      <c r="AP2489" s="1">
        <v>612146</v>
      </c>
      <c r="AQ2489" s="1">
        <v>526655</v>
      </c>
      <c r="AR2489" s="1">
        <v>0</v>
      </c>
      <c r="AS2489" s="1">
        <v>0</v>
      </c>
      <c r="AT2489" s="1">
        <v>78278</v>
      </c>
      <c r="AU2489" s="1">
        <v>35176</v>
      </c>
      <c r="AV2489" s="1">
        <v>0</v>
      </c>
      <c r="AW2489" s="1">
        <v>0</v>
      </c>
      <c r="AX2489" s="1">
        <v>533868</v>
      </c>
      <c r="AY2489" s="1">
        <v>491479</v>
      </c>
    </row>
    <row r="2490" spans="1:51" x14ac:dyDescent="0.25">
      <c r="A2490" t="s">
        <v>4972</v>
      </c>
      <c r="B2490" s="2" t="s">
        <v>6886</v>
      </c>
      <c r="C2490" s="8" t="s">
        <v>6872</v>
      </c>
      <c r="D2490" s="8" t="s">
        <v>6503</v>
      </c>
      <c r="E2490" s="1" t="s">
        <v>4973</v>
      </c>
      <c r="F2490" t="s">
        <v>18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9">
        <f t="shared" si="228"/>
        <v>0</v>
      </c>
      <c r="AA2490" s="9">
        <f t="shared" si="229"/>
        <v>0</v>
      </c>
      <c r="AB2490" s="9">
        <f t="shared" si="230"/>
        <v>0</v>
      </c>
      <c r="AC2490" s="1">
        <v>0</v>
      </c>
      <c r="AD2490" s="1">
        <v>0</v>
      </c>
      <c r="AE2490" s="1">
        <v>0</v>
      </c>
      <c r="AF2490" s="1">
        <v>0</v>
      </c>
      <c r="AG2490" s="1">
        <v>0</v>
      </c>
      <c r="AH2490" s="1">
        <v>0</v>
      </c>
      <c r="AI2490" s="11">
        <f t="shared" si="231"/>
        <v>0</v>
      </c>
      <c r="AJ2490" s="1">
        <v>0</v>
      </c>
      <c r="AK2490" s="1">
        <v>0</v>
      </c>
      <c r="AL2490" s="1">
        <v>0</v>
      </c>
      <c r="AM2490" s="1">
        <v>0</v>
      </c>
      <c r="AN2490" s="1">
        <f t="shared" si="232"/>
        <v>0</v>
      </c>
      <c r="AO2490" s="14">
        <f t="shared" si="233"/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  <c r="AW2490" s="1">
        <v>0</v>
      </c>
      <c r="AX2490" s="1">
        <v>0</v>
      </c>
      <c r="AY2490" s="1">
        <v>0</v>
      </c>
    </row>
    <row r="2491" spans="1:51" x14ac:dyDescent="0.25">
      <c r="A2491" t="s">
        <v>4974</v>
      </c>
      <c r="B2491" s="2" t="s">
        <v>6886</v>
      </c>
      <c r="C2491" s="8" t="s">
        <v>6872</v>
      </c>
      <c r="D2491" s="8" t="s">
        <v>6504</v>
      </c>
      <c r="E2491" s="1" t="s">
        <v>4975</v>
      </c>
      <c r="F2491" t="s">
        <v>3</v>
      </c>
      <c r="G2491" s="1">
        <v>31172</v>
      </c>
      <c r="H2491" s="1">
        <v>0</v>
      </c>
      <c r="I2491" s="1">
        <v>0</v>
      </c>
      <c r="J2491" s="1">
        <v>22969</v>
      </c>
      <c r="K2491" s="1">
        <v>0</v>
      </c>
      <c r="L2491" s="1">
        <v>354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9">
        <f t="shared" si="228"/>
        <v>54495</v>
      </c>
      <c r="AA2491" s="9">
        <f t="shared" si="229"/>
        <v>31172</v>
      </c>
      <c r="AB2491" s="9">
        <f t="shared" si="230"/>
        <v>23323</v>
      </c>
      <c r="AC2491" s="1">
        <v>0</v>
      </c>
      <c r="AD2491" s="1">
        <v>0</v>
      </c>
      <c r="AE2491" s="1">
        <v>7079</v>
      </c>
      <c r="AF2491" s="1">
        <v>0</v>
      </c>
      <c r="AG2491" s="1">
        <v>6</v>
      </c>
      <c r="AH2491" s="1">
        <v>20000</v>
      </c>
      <c r="AI2491" s="11">
        <f t="shared" si="231"/>
        <v>27085</v>
      </c>
      <c r="AJ2491" s="1">
        <v>6</v>
      </c>
      <c r="AK2491" s="1">
        <v>4781</v>
      </c>
      <c r="AL2491" s="1">
        <v>0</v>
      </c>
      <c r="AM2491" s="1">
        <v>2298</v>
      </c>
      <c r="AN2491" s="1">
        <f t="shared" si="232"/>
        <v>20000</v>
      </c>
      <c r="AO2491" s="14">
        <f t="shared" si="233"/>
        <v>27085</v>
      </c>
      <c r="AP2491" s="1">
        <v>400070</v>
      </c>
      <c r="AQ2491" s="1">
        <v>427489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  <c r="AW2491" s="1">
        <v>0</v>
      </c>
      <c r="AX2491" s="1">
        <v>400070</v>
      </c>
      <c r="AY2491" s="1">
        <v>427489</v>
      </c>
    </row>
    <row r="2492" spans="1:51" x14ac:dyDescent="0.25">
      <c r="A2492" t="s">
        <v>4976</v>
      </c>
      <c r="B2492" s="2" t="s">
        <v>6886</v>
      </c>
      <c r="C2492" s="8" t="s">
        <v>6872</v>
      </c>
      <c r="D2492" s="8" t="s">
        <v>6505</v>
      </c>
      <c r="E2492" s="1" t="s">
        <v>4977</v>
      </c>
      <c r="F2492" t="s">
        <v>18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9">
        <f t="shared" si="228"/>
        <v>0</v>
      </c>
      <c r="AA2492" s="9">
        <f t="shared" si="229"/>
        <v>0</v>
      </c>
      <c r="AB2492" s="9">
        <f t="shared" si="230"/>
        <v>0</v>
      </c>
      <c r="AC2492" s="1">
        <v>0</v>
      </c>
      <c r="AD2492" s="1">
        <v>0</v>
      </c>
      <c r="AE2492" s="1">
        <v>0</v>
      </c>
      <c r="AF2492" s="1">
        <v>0</v>
      </c>
      <c r="AG2492" s="1">
        <v>0</v>
      </c>
      <c r="AH2492" s="1">
        <v>0</v>
      </c>
      <c r="AI2492" s="11">
        <f t="shared" si="231"/>
        <v>0</v>
      </c>
      <c r="AJ2492" s="1">
        <v>0</v>
      </c>
      <c r="AK2492" s="1">
        <v>0</v>
      </c>
      <c r="AL2492" s="1">
        <v>0</v>
      </c>
      <c r="AM2492" s="1">
        <v>0</v>
      </c>
      <c r="AN2492" s="1">
        <f t="shared" si="232"/>
        <v>0</v>
      </c>
      <c r="AO2492" s="14">
        <f t="shared" si="233"/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  <c r="AU2492" s="1">
        <v>0</v>
      </c>
      <c r="AV2492" s="1">
        <v>0</v>
      </c>
      <c r="AW2492" s="1">
        <v>0</v>
      </c>
      <c r="AX2492" s="1">
        <v>0</v>
      </c>
      <c r="AY2492" s="1">
        <v>0</v>
      </c>
    </row>
    <row r="2493" spans="1:51" x14ac:dyDescent="0.25">
      <c r="A2493" t="s">
        <v>4978</v>
      </c>
      <c r="B2493" s="2" t="s">
        <v>6886</v>
      </c>
      <c r="C2493" s="8" t="s">
        <v>6872</v>
      </c>
      <c r="D2493" s="8" t="s">
        <v>6506</v>
      </c>
      <c r="E2493" s="1" t="s">
        <v>4979</v>
      </c>
      <c r="F2493" t="s">
        <v>18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9">
        <f t="shared" si="228"/>
        <v>0</v>
      </c>
      <c r="AA2493" s="9">
        <f t="shared" si="229"/>
        <v>0</v>
      </c>
      <c r="AB2493" s="9">
        <f t="shared" si="230"/>
        <v>0</v>
      </c>
      <c r="AC2493" s="1">
        <v>0</v>
      </c>
      <c r="AD2493" s="1">
        <v>0</v>
      </c>
      <c r="AE2493" s="1">
        <v>0</v>
      </c>
      <c r="AF2493" s="1">
        <v>0</v>
      </c>
      <c r="AG2493" s="1">
        <v>0</v>
      </c>
      <c r="AH2493" s="1">
        <v>0</v>
      </c>
      <c r="AI2493" s="11">
        <f t="shared" si="231"/>
        <v>0</v>
      </c>
      <c r="AJ2493" s="1">
        <v>0</v>
      </c>
      <c r="AK2493" s="1">
        <v>0</v>
      </c>
      <c r="AL2493" s="1">
        <v>0</v>
      </c>
      <c r="AM2493" s="1">
        <v>0</v>
      </c>
      <c r="AN2493" s="1">
        <f t="shared" si="232"/>
        <v>0</v>
      </c>
      <c r="AO2493" s="14">
        <f t="shared" si="233"/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  <c r="AU2493" s="1">
        <v>0</v>
      </c>
      <c r="AV2493" s="1">
        <v>0</v>
      </c>
      <c r="AW2493" s="1">
        <v>0</v>
      </c>
      <c r="AX2493" s="1">
        <v>0</v>
      </c>
      <c r="AY2493" s="1">
        <v>0</v>
      </c>
    </row>
    <row r="2494" spans="1:51" x14ac:dyDescent="0.25">
      <c r="A2494" t="s">
        <v>4980</v>
      </c>
      <c r="B2494" s="2" t="s">
        <v>6886</v>
      </c>
      <c r="C2494" s="8" t="s">
        <v>6872</v>
      </c>
      <c r="D2494" s="8" t="s">
        <v>6511</v>
      </c>
      <c r="E2494" s="1" t="s">
        <v>4981</v>
      </c>
      <c r="F2494" t="s">
        <v>18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9">
        <f t="shared" si="228"/>
        <v>0</v>
      </c>
      <c r="AA2494" s="9">
        <f t="shared" si="229"/>
        <v>0</v>
      </c>
      <c r="AB2494" s="9">
        <f t="shared" si="230"/>
        <v>0</v>
      </c>
      <c r="AC2494" s="1">
        <v>0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1">
        <f t="shared" si="231"/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f t="shared" si="232"/>
        <v>0</v>
      </c>
      <c r="AO2494" s="14">
        <f t="shared" si="233"/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  <c r="AU2494" s="1">
        <v>0</v>
      </c>
      <c r="AV2494" s="1">
        <v>0</v>
      </c>
      <c r="AW2494" s="1">
        <v>0</v>
      </c>
      <c r="AX2494" s="1">
        <v>0</v>
      </c>
      <c r="AY2494" s="1">
        <v>0</v>
      </c>
    </row>
    <row r="2495" spans="1:51" x14ac:dyDescent="0.25">
      <c r="A2495" t="s">
        <v>4982</v>
      </c>
      <c r="B2495" s="2" t="s">
        <v>6886</v>
      </c>
      <c r="C2495" s="8" t="s">
        <v>6872</v>
      </c>
      <c r="D2495" s="8" t="s">
        <v>6512</v>
      </c>
      <c r="E2495" s="1" t="s">
        <v>4983</v>
      </c>
      <c r="F2495" t="s">
        <v>18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9">
        <f t="shared" si="228"/>
        <v>0</v>
      </c>
      <c r="AA2495" s="9">
        <f t="shared" si="229"/>
        <v>0</v>
      </c>
      <c r="AB2495" s="9">
        <f t="shared" si="230"/>
        <v>0</v>
      </c>
      <c r="AC2495" s="1">
        <v>0</v>
      </c>
      <c r="AD2495" s="1">
        <v>0</v>
      </c>
      <c r="AE2495" s="1">
        <v>0</v>
      </c>
      <c r="AF2495" s="1">
        <v>0</v>
      </c>
      <c r="AG2495" s="1">
        <v>0</v>
      </c>
      <c r="AH2495" s="1">
        <v>0</v>
      </c>
      <c r="AI2495" s="11">
        <f t="shared" si="231"/>
        <v>0</v>
      </c>
      <c r="AJ2495" s="1">
        <v>0</v>
      </c>
      <c r="AK2495" s="1">
        <v>0</v>
      </c>
      <c r="AL2495" s="1">
        <v>0</v>
      </c>
      <c r="AM2495" s="1">
        <v>0</v>
      </c>
      <c r="AN2495" s="1">
        <f t="shared" si="232"/>
        <v>0</v>
      </c>
      <c r="AO2495" s="14">
        <f t="shared" si="233"/>
        <v>0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  <c r="AU2495" s="1">
        <v>0</v>
      </c>
      <c r="AV2495" s="1">
        <v>0</v>
      </c>
      <c r="AW2495" s="1">
        <v>0</v>
      </c>
      <c r="AX2495" s="1">
        <v>0</v>
      </c>
      <c r="AY2495" s="1">
        <v>0</v>
      </c>
    </row>
    <row r="2496" spans="1:51" x14ac:dyDescent="0.25">
      <c r="A2496" t="s">
        <v>4984</v>
      </c>
      <c r="B2496" s="2" t="s">
        <v>6886</v>
      </c>
      <c r="C2496" s="8" t="s">
        <v>6872</v>
      </c>
      <c r="D2496" s="8" t="s">
        <v>6513</v>
      </c>
      <c r="E2496" s="1" t="s">
        <v>4985</v>
      </c>
      <c r="F2496" t="s">
        <v>69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9">
        <f t="shared" si="228"/>
        <v>0</v>
      </c>
      <c r="AA2496" s="9">
        <f t="shared" si="229"/>
        <v>0</v>
      </c>
      <c r="AB2496" s="9">
        <f t="shared" si="230"/>
        <v>0</v>
      </c>
      <c r="AC2496" s="1">
        <v>0</v>
      </c>
      <c r="AD2496" s="1">
        <v>0</v>
      </c>
      <c r="AE2496" s="1">
        <v>0</v>
      </c>
      <c r="AF2496" s="1">
        <v>0</v>
      </c>
      <c r="AG2496" s="1">
        <v>0</v>
      </c>
      <c r="AH2496" s="1">
        <v>0</v>
      </c>
      <c r="AI2496" s="11">
        <f t="shared" si="231"/>
        <v>0</v>
      </c>
      <c r="AJ2496" s="1">
        <v>0</v>
      </c>
      <c r="AK2496" s="1">
        <v>0</v>
      </c>
      <c r="AL2496" s="1">
        <v>0</v>
      </c>
      <c r="AM2496" s="1">
        <v>0</v>
      </c>
      <c r="AN2496" s="1">
        <f t="shared" si="232"/>
        <v>0</v>
      </c>
      <c r="AO2496" s="14">
        <f t="shared" si="233"/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  <c r="AU2496" s="1">
        <v>0</v>
      </c>
      <c r="AV2496" s="1">
        <v>0</v>
      </c>
      <c r="AW2496" s="1">
        <v>0</v>
      </c>
      <c r="AX2496" s="1">
        <v>0</v>
      </c>
      <c r="AY2496" s="1">
        <v>0</v>
      </c>
    </row>
    <row r="2497" spans="1:51" x14ac:dyDescent="0.25">
      <c r="A2497" t="s">
        <v>4986</v>
      </c>
      <c r="B2497" s="2" t="s">
        <v>6886</v>
      </c>
      <c r="C2497" s="8" t="s">
        <v>6872</v>
      </c>
      <c r="D2497" s="8" t="s">
        <v>6514</v>
      </c>
      <c r="E2497" s="1" t="s">
        <v>4987</v>
      </c>
      <c r="F2497" t="s">
        <v>18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9">
        <f t="shared" si="228"/>
        <v>0</v>
      </c>
      <c r="AA2497" s="9">
        <f t="shared" si="229"/>
        <v>0</v>
      </c>
      <c r="AB2497" s="9">
        <f t="shared" si="230"/>
        <v>0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1">
        <f t="shared" si="231"/>
        <v>0</v>
      </c>
      <c r="AJ2497" s="1">
        <v>0</v>
      </c>
      <c r="AK2497" s="1">
        <v>0</v>
      </c>
      <c r="AL2497" s="1">
        <v>0</v>
      </c>
      <c r="AM2497" s="1">
        <v>0</v>
      </c>
      <c r="AN2497" s="1">
        <f t="shared" si="232"/>
        <v>0</v>
      </c>
      <c r="AO2497" s="14">
        <f t="shared" si="233"/>
        <v>0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  <c r="AU2497" s="1">
        <v>0</v>
      </c>
      <c r="AV2497" s="1">
        <v>0</v>
      </c>
      <c r="AW2497" s="1">
        <v>0</v>
      </c>
      <c r="AX2497" s="1">
        <v>0</v>
      </c>
      <c r="AY2497" s="1">
        <v>0</v>
      </c>
    </row>
    <row r="2498" spans="1:51" x14ac:dyDescent="0.25">
      <c r="A2498" t="s">
        <v>4988</v>
      </c>
      <c r="B2498" s="2" t="s">
        <v>6886</v>
      </c>
      <c r="C2498" s="8" t="s">
        <v>6872</v>
      </c>
      <c r="D2498" s="8" t="s">
        <v>6515</v>
      </c>
      <c r="E2498" s="1" t="s">
        <v>4989</v>
      </c>
      <c r="F2498" t="s">
        <v>18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9">
        <f t="shared" si="228"/>
        <v>0</v>
      </c>
      <c r="AA2498" s="9">
        <f t="shared" si="229"/>
        <v>0</v>
      </c>
      <c r="AB2498" s="9">
        <f t="shared" si="230"/>
        <v>0</v>
      </c>
      <c r="AC2498" s="1">
        <v>0</v>
      </c>
      <c r="AD2498" s="1">
        <v>0</v>
      </c>
      <c r="AE2498" s="1">
        <v>0</v>
      </c>
      <c r="AF2498" s="1">
        <v>0</v>
      </c>
      <c r="AG2498" s="1">
        <v>0</v>
      </c>
      <c r="AH2498" s="1">
        <v>0</v>
      </c>
      <c r="AI2498" s="11">
        <f t="shared" si="231"/>
        <v>0</v>
      </c>
      <c r="AJ2498" s="1">
        <v>0</v>
      </c>
      <c r="AK2498" s="1">
        <v>0</v>
      </c>
      <c r="AL2498" s="1">
        <v>0</v>
      </c>
      <c r="AM2498" s="1">
        <v>0</v>
      </c>
      <c r="AN2498" s="1">
        <f t="shared" si="232"/>
        <v>0</v>
      </c>
      <c r="AO2498" s="14">
        <f t="shared" si="233"/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  <c r="AU2498" s="1">
        <v>0</v>
      </c>
      <c r="AV2498" s="1">
        <v>0</v>
      </c>
      <c r="AW2498" s="1">
        <v>0</v>
      </c>
      <c r="AX2498" s="1">
        <v>0</v>
      </c>
      <c r="AY2498" s="1">
        <v>0</v>
      </c>
    </row>
    <row r="2499" spans="1:51" x14ac:dyDescent="0.25">
      <c r="A2499" t="s">
        <v>4990</v>
      </c>
      <c r="B2499" s="2" t="s">
        <v>6886</v>
      </c>
      <c r="C2499" s="8" t="s">
        <v>6872</v>
      </c>
      <c r="D2499" s="8" t="s">
        <v>6516</v>
      </c>
      <c r="E2499" s="1" t="s">
        <v>4991</v>
      </c>
      <c r="F2499" t="s">
        <v>18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9">
        <f t="shared" si="228"/>
        <v>0</v>
      </c>
      <c r="AA2499" s="9">
        <f t="shared" si="229"/>
        <v>0</v>
      </c>
      <c r="AB2499" s="9">
        <f t="shared" si="230"/>
        <v>0</v>
      </c>
      <c r="AC2499" s="1">
        <v>0</v>
      </c>
      <c r="AD2499" s="1">
        <v>0</v>
      </c>
      <c r="AE2499" s="1">
        <v>0</v>
      </c>
      <c r="AF2499" s="1">
        <v>0</v>
      </c>
      <c r="AG2499" s="1">
        <v>0</v>
      </c>
      <c r="AH2499" s="1">
        <v>0</v>
      </c>
      <c r="AI2499" s="11">
        <f t="shared" si="231"/>
        <v>0</v>
      </c>
      <c r="AJ2499" s="1">
        <v>0</v>
      </c>
      <c r="AK2499" s="1">
        <v>0</v>
      </c>
      <c r="AL2499" s="1">
        <v>0</v>
      </c>
      <c r="AM2499" s="1">
        <v>0</v>
      </c>
      <c r="AN2499" s="1">
        <f t="shared" si="232"/>
        <v>0</v>
      </c>
      <c r="AO2499" s="14">
        <f t="shared" si="233"/>
        <v>0</v>
      </c>
      <c r="AP2499" s="1">
        <v>0</v>
      </c>
      <c r="AQ2499" s="1">
        <v>0</v>
      </c>
      <c r="AR2499" s="1">
        <v>0</v>
      </c>
      <c r="AS2499" s="1">
        <v>0</v>
      </c>
      <c r="AT2499" s="1">
        <v>0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</row>
    <row r="2500" spans="1:51" x14ac:dyDescent="0.25">
      <c r="A2500" t="s">
        <v>4992</v>
      </c>
      <c r="B2500" s="2" t="s">
        <v>6886</v>
      </c>
      <c r="C2500" s="8" t="s">
        <v>6872</v>
      </c>
      <c r="D2500" s="8" t="s">
        <v>6517</v>
      </c>
      <c r="E2500" s="1" t="s">
        <v>4993</v>
      </c>
      <c r="F2500" t="s">
        <v>69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9">
        <f t="shared" ref="Z2500:Z2563" si="234">SUM(G2500:Y2500)</f>
        <v>0</v>
      </c>
      <c r="AA2500" s="9">
        <f t="shared" ref="AA2500:AA2563" si="235">SUM(G2500:I2500)</f>
        <v>0</v>
      </c>
      <c r="AB2500" s="9">
        <f t="shared" ref="AB2500:AB2563" si="236">SUM(J2500:Y2500)</f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0</v>
      </c>
      <c r="AH2500" s="1">
        <v>0</v>
      </c>
      <c r="AI2500" s="11">
        <f t="shared" ref="AI2500:AI2563" si="237">SUM(AC2500:AH2500)</f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f t="shared" ref="AN2500:AN2563" si="238">+AH2500</f>
        <v>0</v>
      </c>
      <c r="AO2500" s="14">
        <f t="shared" ref="AO2500:AO2563" si="239">SUM(AJ2500:AN2500)</f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</row>
    <row r="2501" spans="1:51" x14ac:dyDescent="0.25">
      <c r="A2501" t="s">
        <v>4994</v>
      </c>
      <c r="B2501" s="2" t="s">
        <v>6886</v>
      </c>
      <c r="C2501" s="8" t="s">
        <v>6872</v>
      </c>
      <c r="D2501" s="8" t="s">
        <v>6518</v>
      </c>
      <c r="E2501" s="1" t="s">
        <v>4995</v>
      </c>
      <c r="F2501" t="s">
        <v>18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9">
        <f t="shared" si="234"/>
        <v>0</v>
      </c>
      <c r="AA2501" s="9">
        <f t="shared" si="235"/>
        <v>0</v>
      </c>
      <c r="AB2501" s="9">
        <f t="shared" si="236"/>
        <v>0</v>
      </c>
      <c r="AC2501" s="1">
        <v>0</v>
      </c>
      <c r="AD2501" s="1">
        <v>0</v>
      </c>
      <c r="AE2501" s="1">
        <v>0</v>
      </c>
      <c r="AF2501" s="1">
        <v>0</v>
      </c>
      <c r="AG2501" s="1">
        <v>0</v>
      </c>
      <c r="AH2501" s="1">
        <v>0</v>
      </c>
      <c r="AI2501" s="11">
        <f t="shared" si="237"/>
        <v>0</v>
      </c>
      <c r="AJ2501" s="1">
        <v>0</v>
      </c>
      <c r="AK2501" s="1">
        <v>0</v>
      </c>
      <c r="AL2501" s="1">
        <v>0</v>
      </c>
      <c r="AM2501" s="1">
        <v>0</v>
      </c>
      <c r="AN2501" s="1">
        <f t="shared" si="238"/>
        <v>0</v>
      </c>
      <c r="AO2501" s="14">
        <f t="shared" si="239"/>
        <v>0</v>
      </c>
      <c r="AP2501" s="1">
        <v>0</v>
      </c>
      <c r="AQ2501" s="1">
        <v>0</v>
      </c>
      <c r="AR2501" s="1">
        <v>0</v>
      </c>
      <c r="AS2501" s="1">
        <v>0</v>
      </c>
      <c r="AT2501" s="1">
        <v>0</v>
      </c>
      <c r="AU2501" s="1">
        <v>0</v>
      </c>
      <c r="AV2501" s="1">
        <v>0</v>
      </c>
      <c r="AW2501" s="1">
        <v>0</v>
      </c>
      <c r="AX2501" s="1">
        <v>0</v>
      </c>
      <c r="AY2501" s="1">
        <v>0</v>
      </c>
    </row>
    <row r="2502" spans="1:51" x14ac:dyDescent="0.25">
      <c r="A2502" t="s">
        <v>4996</v>
      </c>
      <c r="B2502" s="2" t="s">
        <v>6886</v>
      </c>
      <c r="C2502" s="8" t="s">
        <v>6872</v>
      </c>
      <c r="D2502" s="8" t="s">
        <v>6522</v>
      </c>
      <c r="E2502" s="1" t="s">
        <v>4997</v>
      </c>
      <c r="F2502" t="s">
        <v>18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9">
        <f t="shared" si="234"/>
        <v>0</v>
      </c>
      <c r="AA2502" s="9">
        <f t="shared" si="235"/>
        <v>0</v>
      </c>
      <c r="AB2502" s="9">
        <f t="shared" si="236"/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1">
        <f t="shared" si="237"/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f t="shared" si="238"/>
        <v>0</v>
      </c>
      <c r="AO2502" s="14">
        <f t="shared" si="239"/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0</v>
      </c>
      <c r="AW2502" s="1">
        <v>0</v>
      </c>
      <c r="AX2502" s="1">
        <v>0</v>
      </c>
      <c r="AY2502" s="1">
        <v>0</v>
      </c>
    </row>
    <row r="2503" spans="1:51" x14ac:dyDescent="0.25">
      <c r="A2503" t="s">
        <v>4998</v>
      </c>
      <c r="B2503" s="2" t="s">
        <v>6886</v>
      </c>
      <c r="C2503" s="8" t="s">
        <v>6872</v>
      </c>
      <c r="D2503" s="8" t="s">
        <v>6523</v>
      </c>
      <c r="E2503" s="1" t="s">
        <v>4999</v>
      </c>
      <c r="F2503" t="s">
        <v>18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9">
        <f t="shared" si="234"/>
        <v>0</v>
      </c>
      <c r="AA2503" s="9">
        <f t="shared" si="235"/>
        <v>0</v>
      </c>
      <c r="AB2503" s="9">
        <f t="shared" si="236"/>
        <v>0</v>
      </c>
      <c r="AC2503" s="1">
        <v>0</v>
      </c>
      <c r="AD2503" s="1">
        <v>0</v>
      </c>
      <c r="AE2503" s="1">
        <v>0</v>
      </c>
      <c r="AF2503" s="1">
        <v>0</v>
      </c>
      <c r="AG2503" s="1">
        <v>0</v>
      </c>
      <c r="AH2503" s="1">
        <v>0</v>
      </c>
      <c r="AI2503" s="11">
        <f t="shared" si="237"/>
        <v>0</v>
      </c>
      <c r="AJ2503" s="1">
        <v>0</v>
      </c>
      <c r="AK2503" s="1">
        <v>0</v>
      </c>
      <c r="AL2503" s="1">
        <v>0</v>
      </c>
      <c r="AM2503" s="1">
        <v>0</v>
      </c>
      <c r="AN2503" s="1">
        <f t="shared" si="238"/>
        <v>0</v>
      </c>
      <c r="AO2503" s="14">
        <f t="shared" si="239"/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  <c r="AU2503" s="1">
        <v>0</v>
      </c>
      <c r="AV2503" s="1">
        <v>0</v>
      </c>
      <c r="AW2503" s="1">
        <v>0</v>
      </c>
      <c r="AX2503" s="1">
        <v>0</v>
      </c>
      <c r="AY2503" s="1">
        <v>0</v>
      </c>
    </row>
    <row r="2504" spans="1:51" x14ac:dyDescent="0.25">
      <c r="A2504" t="s">
        <v>5000</v>
      </c>
      <c r="B2504" s="2" t="s">
        <v>6886</v>
      </c>
      <c r="C2504" s="8" t="s">
        <v>6872</v>
      </c>
      <c r="D2504" s="8" t="s">
        <v>6524</v>
      </c>
      <c r="E2504" s="1" t="s">
        <v>5001</v>
      </c>
      <c r="F2504" t="s">
        <v>69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9">
        <f t="shared" si="234"/>
        <v>0</v>
      </c>
      <c r="AA2504" s="9">
        <f t="shared" si="235"/>
        <v>0</v>
      </c>
      <c r="AB2504" s="9">
        <f t="shared" si="236"/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1">
        <f t="shared" si="237"/>
        <v>0</v>
      </c>
      <c r="AJ2504" s="1">
        <v>0</v>
      </c>
      <c r="AK2504" s="1">
        <v>0</v>
      </c>
      <c r="AL2504" s="1">
        <v>0</v>
      </c>
      <c r="AM2504" s="1">
        <v>0</v>
      </c>
      <c r="AN2504" s="1">
        <f t="shared" si="238"/>
        <v>0</v>
      </c>
      <c r="AO2504" s="14">
        <f t="shared" si="239"/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  <c r="AU2504" s="1">
        <v>0</v>
      </c>
      <c r="AV2504" s="1">
        <v>0</v>
      </c>
      <c r="AW2504" s="1">
        <v>0</v>
      </c>
      <c r="AX2504" s="1">
        <v>0</v>
      </c>
      <c r="AY2504" s="1">
        <v>0</v>
      </c>
    </row>
    <row r="2505" spans="1:51" x14ac:dyDescent="0.25">
      <c r="A2505" t="s">
        <v>5002</v>
      </c>
      <c r="B2505" s="2" t="s">
        <v>6886</v>
      </c>
      <c r="C2505" s="8" t="s">
        <v>6917</v>
      </c>
      <c r="D2505" s="8" t="s">
        <v>6525</v>
      </c>
      <c r="E2505" s="1" t="s">
        <v>5003</v>
      </c>
      <c r="F2505" t="s">
        <v>3</v>
      </c>
      <c r="G2505" s="1">
        <v>157517</v>
      </c>
      <c r="H2505" s="1">
        <v>20972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9339</v>
      </c>
      <c r="O2505" s="1">
        <v>0</v>
      </c>
      <c r="P2505" s="1">
        <v>0</v>
      </c>
      <c r="Q2505" s="1">
        <v>0</v>
      </c>
      <c r="R2505" s="1">
        <v>0</v>
      </c>
      <c r="S2505" s="1">
        <v>70097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123073</v>
      </c>
      <c r="Z2505" s="9">
        <f t="shared" si="234"/>
        <v>380998</v>
      </c>
      <c r="AA2505" s="9">
        <f t="shared" si="235"/>
        <v>178489</v>
      </c>
      <c r="AB2505" s="9">
        <f t="shared" si="236"/>
        <v>202509</v>
      </c>
      <c r="AC2505" s="1">
        <v>0</v>
      </c>
      <c r="AD2505" s="1">
        <v>0</v>
      </c>
      <c r="AE2505" s="1">
        <v>151233</v>
      </c>
      <c r="AF2505" s="1">
        <v>0</v>
      </c>
      <c r="AG2505" s="1">
        <v>2289</v>
      </c>
      <c r="AH2505" s="1">
        <v>80756</v>
      </c>
      <c r="AI2505" s="11">
        <f t="shared" si="237"/>
        <v>234278</v>
      </c>
      <c r="AJ2505" s="1">
        <v>12637</v>
      </c>
      <c r="AK2505" s="1">
        <v>119306</v>
      </c>
      <c r="AL2505" s="1">
        <v>4488</v>
      </c>
      <c r="AM2505" s="1">
        <v>17091</v>
      </c>
      <c r="AN2505" s="1">
        <f t="shared" si="238"/>
        <v>80756</v>
      </c>
      <c r="AO2505" s="14">
        <f t="shared" si="239"/>
        <v>234278</v>
      </c>
      <c r="AP2505" s="1">
        <v>343087</v>
      </c>
      <c r="AQ2505" s="1">
        <v>483164</v>
      </c>
      <c r="AR2505" s="1">
        <v>0</v>
      </c>
      <c r="AS2505" s="1">
        <v>0</v>
      </c>
      <c r="AT2505" s="1">
        <v>22438</v>
      </c>
      <c r="AU2505" s="1">
        <v>15795</v>
      </c>
      <c r="AV2505" s="1">
        <v>0</v>
      </c>
      <c r="AW2505" s="1">
        <v>0</v>
      </c>
      <c r="AX2505" s="1">
        <v>320649</v>
      </c>
      <c r="AY2505" s="1">
        <v>467369</v>
      </c>
    </row>
    <row r="2506" spans="1:51" x14ac:dyDescent="0.25">
      <c r="A2506" t="s">
        <v>5004</v>
      </c>
      <c r="B2506" s="2" t="s">
        <v>6886</v>
      </c>
      <c r="C2506" s="8" t="s">
        <v>6917</v>
      </c>
      <c r="D2506" s="8" t="s">
        <v>6526</v>
      </c>
      <c r="E2506" s="1" t="s">
        <v>5005</v>
      </c>
      <c r="F2506" t="s">
        <v>18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9">
        <f t="shared" si="234"/>
        <v>0</v>
      </c>
      <c r="AA2506" s="9">
        <f t="shared" si="235"/>
        <v>0</v>
      </c>
      <c r="AB2506" s="9">
        <f t="shared" si="236"/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1">
        <f t="shared" si="237"/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f t="shared" si="238"/>
        <v>0</v>
      </c>
      <c r="AO2506" s="14">
        <f t="shared" si="239"/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0</v>
      </c>
      <c r="AW2506" s="1">
        <v>0</v>
      </c>
      <c r="AX2506" s="1">
        <v>0</v>
      </c>
      <c r="AY2506" s="1">
        <v>0</v>
      </c>
    </row>
    <row r="2507" spans="1:51" x14ac:dyDescent="0.25">
      <c r="A2507" t="s">
        <v>5006</v>
      </c>
      <c r="B2507" s="2" t="s">
        <v>6886</v>
      </c>
      <c r="C2507" s="8" t="s">
        <v>6917</v>
      </c>
      <c r="D2507" s="8" t="s">
        <v>6527</v>
      </c>
      <c r="E2507" s="1" t="s">
        <v>5007</v>
      </c>
      <c r="F2507" t="s">
        <v>18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0</v>
      </c>
      <c r="Z2507" s="9">
        <f t="shared" si="234"/>
        <v>0</v>
      </c>
      <c r="AA2507" s="9">
        <f t="shared" si="235"/>
        <v>0</v>
      </c>
      <c r="AB2507" s="9">
        <f t="shared" si="236"/>
        <v>0</v>
      </c>
      <c r="AC2507" s="1">
        <v>0</v>
      </c>
      <c r="AD2507" s="1">
        <v>0</v>
      </c>
      <c r="AE2507" s="1">
        <v>0</v>
      </c>
      <c r="AF2507" s="1">
        <v>0</v>
      </c>
      <c r="AG2507" s="1">
        <v>0</v>
      </c>
      <c r="AH2507" s="1">
        <v>0</v>
      </c>
      <c r="AI2507" s="11">
        <f t="shared" si="237"/>
        <v>0</v>
      </c>
      <c r="AJ2507" s="1">
        <v>0</v>
      </c>
      <c r="AK2507" s="1">
        <v>0</v>
      </c>
      <c r="AL2507" s="1">
        <v>0</v>
      </c>
      <c r="AM2507" s="1">
        <v>0</v>
      </c>
      <c r="AN2507" s="1">
        <f t="shared" si="238"/>
        <v>0</v>
      </c>
      <c r="AO2507" s="14">
        <f t="shared" si="239"/>
        <v>0</v>
      </c>
      <c r="AP2507" s="1">
        <v>0</v>
      </c>
      <c r="AQ2507" s="1">
        <v>0</v>
      </c>
      <c r="AR2507" s="1">
        <v>0</v>
      </c>
      <c r="AS2507" s="1">
        <v>0</v>
      </c>
      <c r="AT2507" s="1">
        <v>0</v>
      </c>
      <c r="AU2507" s="1">
        <v>0</v>
      </c>
      <c r="AV2507" s="1">
        <v>0</v>
      </c>
      <c r="AW2507" s="1">
        <v>0</v>
      </c>
      <c r="AX2507" s="1">
        <v>0</v>
      </c>
      <c r="AY2507" s="1">
        <v>0</v>
      </c>
    </row>
    <row r="2508" spans="1:51" x14ac:dyDescent="0.25">
      <c r="A2508" t="s">
        <v>5008</v>
      </c>
      <c r="B2508" s="2" t="s">
        <v>6886</v>
      </c>
      <c r="C2508" s="8" t="s">
        <v>6917</v>
      </c>
      <c r="D2508" s="8" t="s">
        <v>6528</v>
      </c>
      <c r="E2508" s="1" t="s">
        <v>5009</v>
      </c>
      <c r="F2508" t="s">
        <v>3</v>
      </c>
      <c r="G2508" s="1">
        <v>12036</v>
      </c>
      <c r="H2508" s="1">
        <v>11913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28469</v>
      </c>
      <c r="Z2508" s="9">
        <f t="shared" si="234"/>
        <v>52418</v>
      </c>
      <c r="AA2508" s="9">
        <f t="shared" si="235"/>
        <v>23949</v>
      </c>
      <c r="AB2508" s="9">
        <f t="shared" si="236"/>
        <v>28469</v>
      </c>
      <c r="AC2508" s="1">
        <v>0</v>
      </c>
      <c r="AD2508" s="1">
        <v>7188</v>
      </c>
      <c r="AE2508" s="1">
        <v>31951</v>
      </c>
      <c r="AF2508" s="1">
        <v>0</v>
      </c>
      <c r="AG2508" s="1">
        <v>0</v>
      </c>
      <c r="AH2508" s="1">
        <v>1500</v>
      </c>
      <c r="AI2508" s="11">
        <f t="shared" si="237"/>
        <v>40639</v>
      </c>
      <c r="AJ2508" s="1">
        <v>2079</v>
      </c>
      <c r="AK2508" s="1">
        <v>21113</v>
      </c>
      <c r="AL2508" s="1">
        <v>13947</v>
      </c>
      <c r="AM2508" s="1">
        <v>2000</v>
      </c>
      <c r="AN2508" s="1">
        <f t="shared" si="238"/>
        <v>1500</v>
      </c>
      <c r="AO2508" s="14">
        <f t="shared" si="239"/>
        <v>40639</v>
      </c>
      <c r="AP2508" s="1">
        <v>112380</v>
      </c>
      <c r="AQ2508" s="1">
        <v>124158</v>
      </c>
      <c r="AR2508" s="1">
        <v>0</v>
      </c>
      <c r="AS2508" s="1">
        <v>0</v>
      </c>
      <c r="AT2508" s="1">
        <v>0</v>
      </c>
      <c r="AU2508" s="1">
        <v>0</v>
      </c>
      <c r="AV2508" s="1">
        <v>0</v>
      </c>
      <c r="AW2508" s="1">
        <v>0</v>
      </c>
      <c r="AX2508" s="1">
        <v>112380</v>
      </c>
      <c r="AY2508" s="1">
        <v>124158</v>
      </c>
    </row>
    <row r="2509" spans="1:51" x14ac:dyDescent="0.25">
      <c r="A2509" t="s">
        <v>5010</v>
      </c>
      <c r="B2509" s="2" t="s">
        <v>6886</v>
      </c>
      <c r="C2509" s="8" t="s">
        <v>6917</v>
      </c>
      <c r="D2509" s="8" t="s">
        <v>6533</v>
      </c>
      <c r="E2509" s="1" t="s">
        <v>5011</v>
      </c>
      <c r="F2509" t="s">
        <v>18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9">
        <f t="shared" si="234"/>
        <v>0</v>
      </c>
      <c r="AA2509" s="9">
        <f t="shared" si="235"/>
        <v>0</v>
      </c>
      <c r="AB2509" s="9">
        <f t="shared" si="236"/>
        <v>0</v>
      </c>
      <c r="AC2509" s="1">
        <v>0</v>
      </c>
      <c r="AD2509" s="1">
        <v>0</v>
      </c>
      <c r="AE2509" s="1">
        <v>0</v>
      </c>
      <c r="AF2509" s="1">
        <v>0</v>
      </c>
      <c r="AG2509" s="1">
        <v>0</v>
      </c>
      <c r="AH2509" s="1">
        <v>0</v>
      </c>
      <c r="AI2509" s="11">
        <f t="shared" si="237"/>
        <v>0</v>
      </c>
      <c r="AJ2509" s="1">
        <v>0</v>
      </c>
      <c r="AK2509" s="1">
        <v>0</v>
      </c>
      <c r="AL2509" s="1">
        <v>0</v>
      </c>
      <c r="AM2509" s="1">
        <v>0</v>
      </c>
      <c r="AN2509" s="1">
        <f t="shared" si="238"/>
        <v>0</v>
      </c>
      <c r="AO2509" s="14">
        <f t="shared" si="239"/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  <c r="AU2509" s="1">
        <v>0</v>
      </c>
      <c r="AV2509" s="1">
        <v>0</v>
      </c>
      <c r="AW2509" s="1">
        <v>0</v>
      </c>
      <c r="AX2509" s="1">
        <v>0</v>
      </c>
      <c r="AY2509" s="1">
        <v>0</v>
      </c>
    </row>
    <row r="2510" spans="1:51" x14ac:dyDescent="0.25">
      <c r="A2510" t="s">
        <v>5012</v>
      </c>
      <c r="B2510" s="2" t="s">
        <v>6886</v>
      </c>
      <c r="C2510" s="8" t="s">
        <v>6917</v>
      </c>
      <c r="D2510" s="8" t="s">
        <v>6537</v>
      </c>
      <c r="E2510" s="1" t="s">
        <v>5013</v>
      </c>
      <c r="F2510" t="s">
        <v>18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9">
        <f t="shared" si="234"/>
        <v>0</v>
      </c>
      <c r="AA2510" s="9">
        <f t="shared" si="235"/>
        <v>0</v>
      </c>
      <c r="AB2510" s="9">
        <f t="shared" si="236"/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1">
        <f t="shared" si="237"/>
        <v>0</v>
      </c>
      <c r="AJ2510" s="1">
        <v>0</v>
      </c>
      <c r="AK2510" s="1">
        <v>0</v>
      </c>
      <c r="AL2510" s="1">
        <v>0</v>
      </c>
      <c r="AM2510" s="1">
        <v>0</v>
      </c>
      <c r="AN2510" s="1">
        <f t="shared" si="238"/>
        <v>0</v>
      </c>
      <c r="AO2510" s="14">
        <f t="shared" si="239"/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  <c r="AU2510" s="1">
        <v>0</v>
      </c>
      <c r="AV2510" s="1">
        <v>0</v>
      </c>
      <c r="AW2510" s="1">
        <v>0</v>
      </c>
      <c r="AX2510" s="1">
        <v>0</v>
      </c>
      <c r="AY2510" s="1">
        <v>0</v>
      </c>
    </row>
    <row r="2511" spans="1:51" x14ac:dyDescent="0.25">
      <c r="A2511" t="s">
        <v>5014</v>
      </c>
      <c r="B2511" s="2" t="s">
        <v>6886</v>
      </c>
      <c r="C2511" s="8" t="s">
        <v>6917</v>
      </c>
      <c r="D2511" s="8" t="s">
        <v>6539</v>
      </c>
      <c r="E2511" s="1" t="s">
        <v>5015</v>
      </c>
      <c r="F2511" t="s">
        <v>18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9">
        <f t="shared" si="234"/>
        <v>0</v>
      </c>
      <c r="AA2511" s="9">
        <f t="shared" si="235"/>
        <v>0</v>
      </c>
      <c r="AB2511" s="9">
        <f t="shared" si="236"/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1">
        <f t="shared" si="237"/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f t="shared" si="238"/>
        <v>0</v>
      </c>
      <c r="AO2511" s="14">
        <f t="shared" si="239"/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  <c r="AU2511" s="1">
        <v>0</v>
      </c>
      <c r="AV2511" s="1">
        <v>0</v>
      </c>
      <c r="AW2511" s="1">
        <v>0</v>
      </c>
      <c r="AX2511" s="1">
        <v>0</v>
      </c>
      <c r="AY2511" s="1">
        <v>0</v>
      </c>
    </row>
    <row r="2512" spans="1:51" x14ac:dyDescent="0.25">
      <c r="A2512" t="s">
        <v>5016</v>
      </c>
      <c r="B2512" s="2" t="s">
        <v>6886</v>
      </c>
      <c r="C2512" s="8" t="s">
        <v>6917</v>
      </c>
      <c r="D2512" s="8" t="s">
        <v>6543</v>
      </c>
      <c r="E2512" s="1" t="s">
        <v>5017</v>
      </c>
      <c r="F2512" t="s">
        <v>18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9">
        <f t="shared" si="234"/>
        <v>0</v>
      </c>
      <c r="AA2512" s="9">
        <f t="shared" si="235"/>
        <v>0</v>
      </c>
      <c r="AB2512" s="9">
        <f t="shared" si="236"/>
        <v>0</v>
      </c>
      <c r="AC2512" s="1">
        <v>0</v>
      </c>
      <c r="AD2512" s="1">
        <v>0</v>
      </c>
      <c r="AE2512" s="1">
        <v>0</v>
      </c>
      <c r="AF2512" s="1">
        <v>0</v>
      </c>
      <c r="AG2512" s="1">
        <v>0</v>
      </c>
      <c r="AH2512" s="1">
        <v>0</v>
      </c>
      <c r="AI2512" s="11">
        <f t="shared" si="237"/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f t="shared" si="238"/>
        <v>0</v>
      </c>
      <c r="AO2512" s="14">
        <f t="shared" si="239"/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  <c r="AU2512" s="1">
        <v>0</v>
      </c>
      <c r="AV2512" s="1">
        <v>0</v>
      </c>
      <c r="AW2512" s="1">
        <v>0</v>
      </c>
      <c r="AX2512" s="1">
        <v>0</v>
      </c>
      <c r="AY2512" s="1">
        <v>0</v>
      </c>
    </row>
    <row r="2513" spans="1:51" x14ac:dyDescent="0.25">
      <c r="A2513" t="s">
        <v>5018</v>
      </c>
      <c r="B2513" s="2" t="s">
        <v>6886</v>
      </c>
      <c r="C2513" s="8" t="s">
        <v>6917</v>
      </c>
      <c r="D2513" s="8" t="s">
        <v>6544</v>
      </c>
      <c r="E2513" s="1" t="s">
        <v>5019</v>
      </c>
      <c r="F2513" t="s">
        <v>18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9">
        <f t="shared" si="234"/>
        <v>0</v>
      </c>
      <c r="AA2513" s="9">
        <f t="shared" si="235"/>
        <v>0</v>
      </c>
      <c r="AB2513" s="9">
        <f t="shared" si="236"/>
        <v>0</v>
      </c>
      <c r="AC2513" s="1">
        <v>0</v>
      </c>
      <c r="AD2513" s="1">
        <v>0</v>
      </c>
      <c r="AE2513" s="1">
        <v>0</v>
      </c>
      <c r="AF2513" s="1">
        <v>0</v>
      </c>
      <c r="AG2513" s="1">
        <v>0</v>
      </c>
      <c r="AH2513" s="1">
        <v>0</v>
      </c>
      <c r="AI2513" s="11">
        <f t="shared" si="237"/>
        <v>0</v>
      </c>
      <c r="AJ2513" s="1">
        <v>0</v>
      </c>
      <c r="AK2513" s="1">
        <v>0</v>
      </c>
      <c r="AL2513" s="1">
        <v>0</v>
      </c>
      <c r="AM2513" s="1">
        <v>0</v>
      </c>
      <c r="AN2513" s="1">
        <f t="shared" si="238"/>
        <v>0</v>
      </c>
      <c r="AO2513" s="14">
        <f t="shared" si="239"/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  <c r="AU2513" s="1">
        <v>0</v>
      </c>
      <c r="AV2513" s="1">
        <v>0</v>
      </c>
      <c r="AW2513" s="1">
        <v>0</v>
      </c>
      <c r="AX2513" s="1">
        <v>0</v>
      </c>
      <c r="AY2513" s="1">
        <v>0</v>
      </c>
    </row>
    <row r="2514" spans="1:51" x14ac:dyDescent="0.25">
      <c r="A2514" t="s">
        <v>5020</v>
      </c>
      <c r="B2514" s="2" t="s">
        <v>6886</v>
      </c>
      <c r="C2514" s="8" t="s">
        <v>6917</v>
      </c>
      <c r="D2514" s="8" t="s">
        <v>6545</v>
      </c>
      <c r="E2514" s="1" t="s">
        <v>5021</v>
      </c>
      <c r="F2514" t="s">
        <v>18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9">
        <f t="shared" si="234"/>
        <v>0</v>
      </c>
      <c r="AA2514" s="9">
        <f t="shared" si="235"/>
        <v>0</v>
      </c>
      <c r="AB2514" s="9">
        <f t="shared" si="236"/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1">
        <f t="shared" si="237"/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f t="shared" si="238"/>
        <v>0</v>
      </c>
      <c r="AO2514" s="14">
        <f t="shared" si="239"/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  <c r="AU2514" s="1">
        <v>0</v>
      </c>
      <c r="AV2514" s="1">
        <v>0</v>
      </c>
      <c r="AW2514" s="1">
        <v>0</v>
      </c>
      <c r="AX2514" s="1">
        <v>0</v>
      </c>
      <c r="AY2514" s="1">
        <v>0</v>
      </c>
    </row>
    <row r="2515" spans="1:51" x14ac:dyDescent="0.25">
      <c r="A2515" t="s">
        <v>5022</v>
      </c>
      <c r="B2515" s="2" t="s">
        <v>6886</v>
      </c>
      <c r="C2515" s="8" t="s">
        <v>6917</v>
      </c>
      <c r="D2515" s="8" t="s">
        <v>6546</v>
      </c>
      <c r="E2515" s="1" t="s">
        <v>5023</v>
      </c>
      <c r="F2515" t="s">
        <v>18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9">
        <f t="shared" si="234"/>
        <v>0</v>
      </c>
      <c r="AA2515" s="9">
        <f t="shared" si="235"/>
        <v>0</v>
      </c>
      <c r="AB2515" s="9">
        <f t="shared" si="236"/>
        <v>0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1">
        <f t="shared" si="237"/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f t="shared" si="238"/>
        <v>0</v>
      </c>
      <c r="AO2515" s="14">
        <f t="shared" si="239"/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  <c r="AU2515" s="1">
        <v>0</v>
      </c>
      <c r="AV2515" s="1">
        <v>0</v>
      </c>
      <c r="AW2515" s="1">
        <v>0</v>
      </c>
      <c r="AX2515" s="1">
        <v>0</v>
      </c>
      <c r="AY2515" s="1">
        <v>0</v>
      </c>
    </row>
    <row r="2516" spans="1:51" x14ac:dyDescent="0.25">
      <c r="A2516" t="s">
        <v>5024</v>
      </c>
      <c r="B2516" s="2" t="s">
        <v>6886</v>
      </c>
      <c r="C2516" s="8" t="s">
        <v>6917</v>
      </c>
      <c r="D2516" s="8" t="s">
        <v>6547</v>
      </c>
      <c r="E2516" s="1" t="s">
        <v>5025</v>
      </c>
      <c r="F2516" t="s">
        <v>18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9">
        <f t="shared" si="234"/>
        <v>0</v>
      </c>
      <c r="AA2516" s="9">
        <f t="shared" si="235"/>
        <v>0</v>
      </c>
      <c r="AB2516" s="9">
        <f t="shared" si="236"/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1">
        <f t="shared" si="237"/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f t="shared" si="238"/>
        <v>0</v>
      </c>
      <c r="AO2516" s="14">
        <f t="shared" si="239"/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0</v>
      </c>
      <c r="AW2516" s="1">
        <v>0</v>
      </c>
      <c r="AX2516" s="1">
        <v>0</v>
      </c>
      <c r="AY2516" s="1">
        <v>0</v>
      </c>
    </row>
    <row r="2517" spans="1:51" x14ac:dyDescent="0.25">
      <c r="A2517" t="s">
        <v>5026</v>
      </c>
      <c r="B2517" s="2" t="s">
        <v>6886</v>
      </c>
      <c r="C2517" s="8" t="s">
        <v>6917</v>
      </c>
      <c r="D2517" s="8" t="s">
        <v>6548</v>
      </c>
      <c r="E2517" s="1" t="s">
        <v>5027</v>
      </c>
      <c r="F2517" t="s">
        <v>18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9">
        <f t="shared" si="234"/>
        <v>0</v>
      </c>
      <c r="AA2517" s="9">
        <f t="shared" si="235"/>
        <v>0</v>
      </c>
      <c r="AB2517" s="9">
        <f t="shared" si="236"/>
        <v>0</v>
      </c>
      <c r="AC2517" s="1">
        <v>0</v>
      </c>
      <c r="AD2517" s="1">
        <v>0</v>
      </c>
      <c r="AE2517" s="1">
        <v>0</v>
      </c>
      <c r="AF2517" s="1">
        <v>0</v>
      </c>
      <c r="AG2517" s="1">
        <v>0</v>
      </c>
      <c r="AH2517" s="1">
        <v>0</v>
      </c>
      <c r="AI2517" s="11">
        <f t="shared" si="237"/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f t="shared" si="238"/>
        <v>0</v>
      </c>
      <c r="AO2517" s="14">
        <f t="shared" si="239"/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  <c r="AU2517" s="1">
        <v>0</v>
      </c>
      <c r="AV2517" s="1">
        <v>0</v>
      </c>
      <c r="AW2517" s="1">
        <v>0</v>
      </c>
      <c r="AX2517" s="1">
        <v>0</v>
      </c>
      <c r="AY2517" s="1">
        <v>0</v>
      </c>
    </row>
    <row r="2518" spans="1:51" x14ac:dyDescent="0.25">
      <c r="A2518" t="s">
        <v>5028</v>
      </c>
      <c r="B2518" s="2" t="s">
        <v>6886</v>
      </c>
      <c r="C2518" s="8" t="s">
        <v>6873</v>
      </c>
      <c r="D2518" s="8" t="s">
        <v>6550</v>
      </c>
      <c r="E2518" s="1" t="s">
        <v>5029</v>
      </c>
      <c r="F2518" t="s">
        <v>3</v>
      </c>
      <c r="G2518" s="1">
        <v>132726</v>
      </c>
      <c r="H2518" s="1">
        <v>573927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95399</v>
      </c>
      <c r="Z2518" s="9">
        <f t="shared" si="234"/>
        <v>802052</v>
      </c>
      <c r="AA2518" s="9">
        <f t="shared" si="235"/>
        <v>706653</v>
      </c>
      <c r="AB2518" s="9">
        <f t="shared" si="236"/>
        <v>95399</v>
      </c>
      <c r="AC2518" s="1">
        <v>0</v>
      </c>
      <c r="AD2518" s="1">
        <v>0</v>
      </c>
      <c r="AE2518" s="1">
        <v>152100</v>
      </c>
      <c r="AF2518" s="1">
        <v>0</v>
      </c>
      <c r="AG2518" s="1">
        <v>325</v>
      </c>
      <c r="AH2518" s="1">
        <v>275184</v>
      </c>
      <c r="AI2518" s="11">
        <f t="shared" si="237"/>
        <v>427609</v>
      </c>
      <c r="AJ2518" s="1">
        <v>12490</v>
      </c>
      <c r="AK2518" s="1">
        <v>128857</v>
      </c>
      <c r="AL2518" s="1">
        <v>0</v>
      </c>
      <c r="AM2518" s="1">
        <v>11078</v>
      </c>
      <c r="AN2518" s="1">
        <f t="shared" si="238"/>
        <v>275184</v>
      </c>
      <c r="AO2518" s="14">
        <f t="shared" si="239"/>
        <v>427609</v>
      </c>
      <c r="AP2518" s="1">
        <v>777991</v>
      </c>
      <c r="AQ2518" s="1">
        <v>1089137</v>
      </c>
      <c r="AR2518" s="1">
        <v>0</v>
      </c>
      <c r="AS2518" s="1">
        <v>0</v>
      </c>
      <c r="AT2518" s="1">
        <v>96158</v>
      </c>
      <c r="AU2518" s="1">
        <v>32860</v>
      </c>
      <c r="AV2518" s="1">
        <v>0</v>
      </c>
      <c r="AW2518" s="1">
        <v>0</v>
      </c>
      <c r="AX2518" s="1">
        <v>681833</v>
      </c>
      <c r="AY2518" s="1">
        <v>1056277</v>
      </c>
    </row>
    <row r="2519" spans="1:51" x14ac:dyDescent="0.25">
      <c r="A2519" t="s">
        <v>5030</v>
      </c>
      <c r="B2519" s="2" t="s">
        <v>6886</v>
      </c>
      <c r="C2519" s="8" t="s">
        <v>6873</v>
      </c>
      <c r="D2519" s="8" t="s">
        <v>6551</v>
      </c>
      <c r="E2519" s="1" t="s">
        <v>5031</v>
      </c>
      <c r="F2519" t="s">
        <v>18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9">
        <f t="shared" si="234"/>
        <v>0</v>
      </c>
      <c r="AA2519" s="9">
        <f t="shared" si="235"/>
        <v>0</v>
      </c>
      <c r="AB2519" s="9">
        <f t="shared" si="236"/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0</v>
      </c>
      <c r="AH2519" s="1">
        <v>0</v>
      </c>
      <c r="AI2519" s="11">
        <f t="shared" si="237"/>
        <v>0</v>
      </c>
      <c r="AJ2519" s="1">
        <v>0</v>
      </c>
      <c r="AK2519" s="1">
        <v>0</v>
      </c>
      <c r="AL2519" s="1">
        <v>0</v>
      </c>
      <c r="AM2519" s="1">
        <v>0</v>
      </c>
      <c r="AN2519" s="1">
        <f t="shared" si="238"/>
        <v>0</v>
      </c>
      <c r="AO2519" s="14">
        <f t="shared" si="239"/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</row>
    <row r="2520" spans="1:51" x14ac:dyDescent="0.25">
      <c r="A2520" t="s">
        <v>5032</v>
      </c>
      <c r="B2520" s="2" t="s">
        <v>6886</v>
      </c>
      <c r="C2520" s="8" t="s">
        <v>6873</v>
      </c>
      <c r="D2520" s="8" t="s">
        <v>6552</v>
      </c>
      <c r="E2520" s="1" t="s">
        <v>5033</v>
      </c>
      <c r="F2520" t="s">
        <v>18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9">
        <f t="shared" si="234"/>
        <v>0</v>
      </c>
      <c r="AA2520" s="9">
        <f t="shared" si="235"/>
        <v>0</v>
      </c>
      <c r="AB2520" s="9">
        <f t="shared" si="236"/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1">
        <f t="shared" si="237"/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f t="shared" si="238"/>
        <v>0</v>
      </c>
      <c r="AO2520" s="14">
        <f t="shared" si="239"/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</row>
    <row r="2521" spans="1:51" x14ac:dyDescent="0.25">
      <c r="A2521" t="s">
        <v>5034</v>
      </c>
      <c r="B2521" s="2" t="s">
        <v>6886</v>
      </c>
      <c r="C2521" s="8" t="s">
        <v>6873</v>
      </c>
      <c r="D2521" s="8" t="s">
        <v>6555</v>
      </c>
      <c r="E2521" s="1" t="s">
        <v>5035</v>
      </c>
      <c r="F2521" t="s">
        <v>18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9">
        <f t="shared" si="234"/>
        <v>0</v>
      </c>
      <c r="AA2521" s="9">
        <f t="shared" si="235"/>
        <v>0</v>
      </c>
      <c r="AB2521" s="9">
        <f t="shared" si="236"/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1">
        <f t="shared" si="237"/>
        <v>0</v>
      </c>
      <c r="AJ2521" s="1">
        <v>0</v>
      </c>
      <c r="AK2521" s="1">
        <v>0</v>
      </c>
      <c r="AL2521" s="1">
        <v>0</v>
      </c>
      <c r="AM2521" s="1">
        <v>0</v>
      </c>
      <c r="AN2521" s="1">
        <f t="shared" si="238"/>
        <v>0</v>
      </c>
      <c r="AO2521" s="14">
        <f t="shared" si="239"/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0</v>
      </c>
      <c r="AX2521" s="1">
        <v>0</v>
      </c>
      <c r="AY2521" s="1">
        <v>0</v>
      </c>
    </row>
    <row r="2522" spans="1:51" x14ac:dyDescent="0.25">
      <c r="A2522" t="s">
        <v>5036</v>
      </c>
      <c r="B2522" s="2" t="s">
        <v>6886</v>
      </c>
      <c r="C2522" s="8" t="s">
        <v>6873</v>
      </c>
      <c r="D2522" s="8" t="s">
        <v>6757</v>
      </c>
      <c r="E2522" s="1" t="s">
        <v>5037</v>
      </c>
      <c r="F2522" t="s">
        <v>18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9">
        <f t="shared" si="234"/>
        <v>0</v>
      </c>
      <c r="AA2522" s="9">
        <f t="shared" si="235"/>
        <v>0</v>
      </c>
      <c r="AB2522" s="9">
        <f t="shared" si="236"/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1">
        <f t="shared" si="237"/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f t="shared" si="238"/>
        <v>0</v>
      </c>
      <c r="AO2522" s="14">
        <f t="shared" si="239"/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</row>
    <row r="2523" spans="1:51" x14ac:dyDescent="0.25">
      <c r="A2523" t="s">
        <v>5038</v>
      </c>
      <c r="B2523" s="2" t="s">
        <v>6886</v>
      </c>
      <c r="C2523" s="8" t="s">
        <v>6873</v>
      </c>
      <c r="D2523" s="8" t="s">
        <v>6565</v>
      </c>
      <c r="E2523" s="1" t="s">
        <v>5039</v>
      </c>
      <c r="F2523" t="s">
        <v>18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9">
        <f t="shared" si="234"/>
        <v>0</v>
      </c>
      <c r="AA2523" s="9">
        <f t="shared" si="235"/>
        <v>0</v>
      </c>
      <c r="AB2523" s="9">
        <f t="shared" si="236"/>
        <v>0</v>
      </c>
      <c r="AC2523" s="1">
        <v>0</v>
      </c>
      <c r="AD2523" s="1">
        <v>0</v>
      </c>
      <c r="AE2523" s="1">
        <v>0</v>
      </c>
      <c r="AF2523" s="1">
        <v>0</v>
      </c>
      <c r="AG2523" s="1">
        <v>0</v>
      </c>
      <c r="AH2523" s="1">
        <v>0</v>
      </c>
      <c r="AI2523" s="11">
        <f t="shared" si="237"/>
        <v>0</v>
      </c>
      <c r="AJ2523" s="1">
        <v>0</v>
      </c>
      <c r="AK2523" s="1">
        <v>0</v>
      </c>
      <c r="AL2523" s="1">
        <v>0</v>
      </c>
      <c r="AM2523" s="1">
        <v>0</v>
      </c>
      <c r="AN2523" s="1">
        <f t="shared" si="238"/>
        <v>0</v>
      </c>
      <c r="AO2523" s="14">
        <f t="shared" si="239"/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0</v>
      </c>
      <c r="AV2523" s="1">
        <v>0</v>
      </c>
      <c r="AW2523" s="1">
        <v>0</v>
      </c>
      <c r="AX2523" s="1">
        <v>0</v>
      </c>
      <c r="AY2523" s="1">
        <v>0</v>
      </c>
    </row>
    <row r="2524" spans="1:51" x14ac:dyDescent="0.25">
      <c r="A2524" t="s">
        <v>5040</v>
      </c>
      <c r="B2524" s="2" t="s">
        <v>6886</v>
      </c>
      <c r="C2524" s="8" t="s">
        <v>6873</v>
      </c>
      <c r="D2524" s="8" t="s">
        <v>6760</v>
      </c>
      <c r="E2524" s="1" t="s">
        <v>5041</v>
      </c>
      <c r="F2524" t="s">
        <v>18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9">
        <f t="shared" si="234"/>
        <v>0</v>
      </c>
      <c r="AA2524" s="9">
        <f t="shared" si="235"/>
        <v>0</v>
      </c>
      <c r="AB2524" s="9">
        <f t="shared" si="236"/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1">
        <f t="shared" si="237"/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f t="shared" si="238"/>
        <v>0</v>
      </c>
      <c r="AO2524" s="14">
        <f t="shared" si="239"/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0</v>
      </c>
      <c r="AW2524" s="1">
        <v>0</v>
      </c>
      <c r="AX2524" s="1">
        <v>0</v>
      </c>
      <c r="AY2524" s="1">
        <v>0</v>
      </c>
    </row>
    <row r="2525" spans="1:51" x14ac:dyDescent="0.25">
      <c r="A2525" t="s">
        <v>5042</v>
      </c>
      <c r="B2525" s="2" t="s">
        <v>6886</v>
      </c>
      <c r="C2525" s="8" t="s">
        <v>6873</v>
      </c>
      <c r="D2525" s="8" t="s">
        <v>6566</v>
      </c>
      <c r="E2525" s="1" t="s">
        <v>5043</v>
      </c>
      <c r="F2525" t="s">
        <v>18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9">
        <f t="shared" si="234"/>
        <v>0</v>
      </c>
      <c r="AA2525" s="9">
        <f t="shared" si="235"/>
        <v>0</v>
      </c>
      <c r="AB2525" s="9">
        <f t="shared" si="236"/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1">
        <f t="shared" si="237"/>
        <v>0</v>
      </c>
      <c r="AJ2525" s="1">
        <v>0</v>
      </c>
      <c r="AK2525" s="1">
        <v>0</v>
      </c>
      <c r="AL2525" s="1">
        <v>0</v>
      </c>
      <c r="AM2525" s="1">
        <v>0</v>
      </c>
      <c r="AN2525" s="1">
        <f t="shared" si="238"/>
        <v>0</v>
      </c>
      <c r="AO2525" s="14">
        <f t="shared" si="239"/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0</v>
      </c>
      <c r="AV2525" s="1">
        <v>0</v>
      </c>
      <c r="AW2525" s="1">
        <v>0</v>
      </c>
      <c r="AX2525" s="1">
        <v>0</v>
      </c>
      <c r="AY2525" s="1">
        <v>0</v>
      </c>
    </row>
    <row r="2526" spans="1:51" x14ac:dyDescent="0.25">
      <c r="A2526" t="s">
        <v>5044</v>
      </c>
      <c r="B2526" s="2" t="s">
        <v>6886</v>
      </c>
      <c r="C2526" s="8" t="s">
        <v>6873</v>
      </c>
      <c r="D2526" s="8" t="s">
        <v>6567</v>
      </c>
      <c r="E2526" s="1" t="s">
        <v>5045</v>
      </c>
      <c r="F2526" t="s">
        <v>3</v>
      </c>
      <c r="G2526" s="1">
        <v>7180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20401</v>
      </c>
      <c r="Z2526" s="9">
        <f t="shared" si="234"/>
        <v>27581</v>
      </c>
      <c r="AA2526" s="9">
        <f t="shared" si="235"/>
        <v>7180</v>
      </c>
      <c r="AB2526" s="9">
        <f t="shared" si="236"/>
        <v>20401</v>
      </c>
      <c r="AC2526" s="1">
        <v>27176</v>
      </c>
      <c r="AD2526" s="1">
        <v>2006</v>
      </c>
      <c r="AE2526" s="1">
        <v>0</v>
      </c>
      <c r="AF2526" s="1">
        <v>200</v>
      </c>
      <c r="AG2526" s="1">
        <v>0</v>
      </c>
      <c r="AH2526" s="1">
        <v>0</v>
      </c>
      <c r="AI2526" s="11">
        <f t="shared" si="237"/>
        <v>29382</v>
      </c>
      <c r="AJ2526" s="1">
        <v>200</v>
      </c>
      <c r="AK2526" s="1">
        <v>27176</v>
      </c>
      <c r="AL2526" s="1">
        <v>2006</v>
      </c>
      <c r="AM2526" s="1">
        <v>0</v>
      </c>
      <c r="AN2526" s="1">
        <f t="shared" si="238"/>
        <v>0</v>
      </c>
      <c r="AO2526" s="14">
        <f t="shared" si="239"/>
        <v>29382</v>
      </c>
      <c r="AP2526" s="1">
        <v>27303</v>
      </c>
      <c r="AQ2526" s="1">
        <v>25502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27303</v>
      </c>
      <c r="AY2526" s="1">
        <v>25502</v>
      </c>
    </row>
    <row r="2527" spans="1:51" x14ac:dyDescent="0.25">
      <c r="A2527" t="s">
        <v>5046</v>
      </c>
      <c r="B2527" s="2" t="s">
        <v>6886</v>
      </c>
      <c r="C2527" s="8" t="s">
        <v>6873</v>
      </c>
      <c r="D2527" s="8" t="s">
        <v>6762</v>
      </c>
      <c r="E2527" s="1" t="s">
        <v>5047</v>
      </c>
      <c r="F2527" t="s">
        <v>18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9">
        <f t="shared" si="234"/>
        <v>0</v>
      </c>
      <c r="AA2527" s="9">
        <f t="shared" si="235"/>
        <v>0</v>
      </c>
      <c r="AB2527" s="9">
        <f t="shared" si="236"/>
        <v>0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1">
        <f t="shared" si="237"/>
        <v>0</v>
      </c>
      <c r="AJ2527" s="1">
        <v>0</v>
      </c>
      <c r="AK2527" s="1">
        <v>0</v>
      </c>
      <c r="AL2527" s="1">
        <v>0</v>
      </c>
      <c r="AM2527" s="1">
        <v>0</v>
      </c>
      <c r="AN2527" s="1">
        <f t="shared" si="238"/>
        <v>0</v>
      </c>
      <c r="AO2527" s="14">
        <f t="shared" si="239"/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</row>
    <row r="2528" spans="1:51" x14ac:dyDescent="0.25">
      <c r="A2528" t="s">
        <v>5048</v>
      </c>
      <c r="B2528" s="2" t="s">
        <v>6886</v>
      </c>
      <c r="C2528" s="8" t="s">
        <v>6873</v>
      </c>
      <c r="D2528" s="8" t="s">
        <v>6568</v>
      </c>
      <c r="E2528" s="1" t="s">
        <v>5049</v>
      </c>
      <c r="F2528" t="s">
        <v>18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9">
        <f t="shared" si="234"/>
        <v>0</v>
      </c>
      <c r="AA2528" s="9">
        <f t="shared" si="235"/>
        <v>0</v>
      </c>
      <c r="AB2528" s="9">
        <f t="shared" si="236"/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1">
        <f t="shared" si="237"/>
        <v>0</v>
      </c>
      <c r="AJ2528" s="1">
        <v>0</v>
      </c>
      <c r="AK2528" s="1">
        <v>0</v>
      </c>
      <c r="AL2528" s="1">
        <v>0</v>
      </c>
      <c r="AM2528" s="1">
        <v>0</v>
      </c>
      <c r="AN2528" s="1">
        <f t="shared" si="238"/>
        <v>0</v>
      </c>
      <c r="AO2528" s="14">
        <f t="shared" si="239"/>
        <v>0</v>
      </c>
      <c r="AP2528" s="1">
        <v>0</v>
      </c>
      <c r="AQ2528" s="1">
        <v>0</v>
      </c>
      <c r="AR2528" s="1">
        <v>0</v>
      </c>
      <c r="AS2528" s="1">
        <v>0</v>
      </c>
      <c r="AT2528" s="1">
        <v>0</v>
      </c>
      <c r="AU2528" s="1">
        <v>0</v>
      </c>
      <c r="AV2528" s="1">
        <v>0</v>
      </c>
      <c r="AW2528" s="1">
        <v>0</v>
      </c>
      <c r="AX2528" s="1">
        <v>0</v>
      </c>
      <c r="AY2528" s="1">
        <v>0</v>
      </c>
    </row>
    <row r="2529" spans="1:51" x14ac:dyDescent="0.25">
      <c r="A2529" t="s">
        <v>5050</v>
      </c>
      <c r="B2529" s="2" t="s">
        <v>6886</v>
      </c>
      <c r="C2529" s="8" t="s">
        <v>6918</v>
      </c>
      <c r="D2529" s="8" t="s">
        <v>6569</v>
      </c>
      <c r="E2529" s="1" t="s">
        <v>5051</v>
      </c>
      <c r="F2529" t="s">
        <v>3</v>
      </c>
      <c r="G2529" s="1">
        <v>190992</v>
      </c>
      <c r="H2529" s="1">
        <v>166526</v>
      </c>
      <c r="I2529" s="1">
        <v>0</v>
      </c>
      <c r="J2529" s="1">
        <v>0</v>
      </c>
      <c r="K2529" s="1">
        <v>0</v>
      </c>
      <c r="L2529" s="1">
        <v>627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95588</v>
      </c>
      <c r="Z2529" s="9">
        <f t="shared" si="234"/>
        <v>453733</v>
      </c>
      <c r="AA2529" s="9">
        <f t="shared" si="235"/>
        <v>357518</v>
      </c>
      <c r="AB2529" s="9">
        <f t="shared" si="236"/>
        <v>96215</v>
      </c>
      <c r="AC2529" s="1">
        <v>10000</v>
      </c>
      <c r="AD2529" s="1">
        <v>3053</v>
      </c>
      <c r="AE2529" s="1">
        <v>30</v>
      </c>
      <c r="AF2529" s="1">
        <v>0</v>
      </c>
      <c r="AG2529" s="1">
        <v>0</v>
      </c>
      <c r="AH2529" s="1">
        <v>122723</v>
      </c>
      <c r="AI2529" s="11">
        <f t="shared" si="237"/>
        <v>135806</v>
      </c>
      <c r="AJ2529" s="1">
        <v>10030</v>
      </c>
      <c r="AK2529" s="1">
        <v>3053</v>
      </c>
      <c r="AL2529" s="1">
        <v>0</v>
      </c>
      <c r="AM2529" s="1">
        <v>0</v>
      </c>
      <c r="AN2529" s="1">
        <f t="shared" si="238"/>
        <v>122723</v>
      </c>
      <c r="AO2529" s="14">
        <f t="shared" si="239"/>
        <v>135806</v>
      </c>
      <c r="AP2529" s="1">
        <v>0</v>
      </c>
      <c r="AQ2529" s="1">
        <v>0</v>
      </c>
      <c r="AR2529" s="1">
        <v>0</v>
      </c>
      <c r="AS2529" s="1">
        <v>0</v>
      </c>
      <c r="AT2529" s="1">
        <v>0</v>
      </c>
      <c r="AU2529" s="1">
        <v>0</v>
      </c>
      <c r="AV2529" s="1">
        <v>0</v>
      </c>
      <c r="AW2529" s="1">
        <v>0</v>
      </c>
      <c r="AX2529" s="1">
        <v>0</v>
      </c>
      <c r="AY2529" s="1">
        <v>0</v>
      </c>
    </row>
    <row r="2530" spans="1:51" x14ac:dyDescent="0.25">
      <c r="A2530" t="s">
        <v>5052</v>
      </c>
      <c r="B2530" s="2" t="s">
        <v>6886</v>
      </c>
      <c r="C2530" s="8" t="s">
        <v>6918</v>
      </c>
      <c r="D2530" s="8" t="s">
        <v>6570</v>
      </c>
      <c r="E2530" s="1" t="s">
        <v>5053</v>
      </c>
      <c r="F2530" t="s">
        <v>18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9">
        <f t="shared" si="234"/>
        <v>0</v>
      </c>
      <c r="AA2530" s="9">
        <f t="shared" si="235"/>
        <v>0</v>
      </c>
      <c r="AB2530" s="9">
        <f t="shared" si="236"/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0</v>
      </c>
      <c r="AI2530" s="11">
        <f t="shared" si="237"/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f t="shared" si="238"/>
        <v>0</v>
      </c>
      <c r="AO2530" s="14">
        <f t="shared" si="239"/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</row>
    <row r="2531" spans="1:51" x14ac:dyDescent="0.25">
      <c r="A2531" t="s">
        <v>5054</v>
      </c>
      <c r="B2531" s="2" t="s">
        <v>6886</v>
      </c>
      <c r="C2531" s="8" t="s">
        <v>6918</v>
      </c>
      <c r="D2531" s="8" t="s">
        <v>6571</v>
      </c>
      <c r="E2531" s="1" t="s">
        <v>5055</v>
      </c>
      <c r="F2531" t="s">
        <v>18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9">
        <f t="shared" si="234"/>
        <v>0</v>
      </c>
      <c r="AA2531" s="9">
        <f t="shared" si="235"/>
        <v>0</v>
      </c>
      <c r="AB2531" s="9">
        <f t="shared" si="236"/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1">
        <f t="shared" si="237"/>
        <v>0</v>
      </c>
      <c r="AJ2531" s="1">
        <v>0</v>
      </c>
      <c r="AK2531" s="1">
        <v>0</v>
      </c>
      <c r="AL2531" s="1">
        <v>0</v>
      </c>
      <c r="AM2531" s="1">
        <v>0</v>
      </c>
      <c r="AN2531" s="1">
        <f t="shared" si="238"/>
        <v>0</v>
      </c>
      <c r="AO2531" s="14">
        <f t="shared" si="239"/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</row>
    <row r="2532" spans="1:51" x14ac:dyDescent="0.25">
      <c r="A2532" t="s">
        <v>5056</v>
      </c>
      <c r="B2532" s="2" t="s">
        <v>6886</v>
      </c>
      <c r="C2532" s="8" t="s">
        <v>6918</v>
      </c>
      <c r="D2532" s="8" t="s">
        <v>6572</v>
      </c>
      <c r="E2532" s="1" t="s">
        <v>5057</v>
      </c>
      <c r="F2532" t="s">
        <v>18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9">
        <f t="shared" si="234"/>
        <v>0</v>
      </c>
      <c r="AA2532" s="9">
        <f t="shared" si="235"/>
        <v>0</v>
      </c>
      <c r="AB2532" s="9">
        <f t="shared" si="236"/>
        <v>0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1">
        <f t="shared" si="237"/>
        <v>0</v>
      </c>
      <c r="AJ2532" s="1">
        <v>0</v>
      </c>
      <c r="AK2532" s="1">
        <v>0</v>
      </c>
      <c r="AL2532" s="1">
        <v>0</v>
      </c>
      <c r="AM2532" s="1">
        <v>0</v>
      </c>
      <c r="AN2532" s="1">
        <f t="shared" si="238"/>
        <v>0</v>
      </c>
      <c r="AO2532" s="14">
        <f t="shared" si="239"/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</row>
    <row r="2533" spans="1:51" x14ac:dyDescent="0.25">
      <c r="A2533" t="s">
        <v>5058</v>
      </c>
      <c r="B2533" s="2" t="s">
        <v>6886</v>
      </c>
      <c r="C2533" s="8" t="s">
        <v>6918</v>
      </c>
      <c r="D2533" s="8" t="s">
        <v>6573</v>
      </c>
      <c r="E2533" s="1" t="s">
        <v>5059</v>
      </c>
      <c r="F2533" t="s">
        <v>18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9">
        <f t="shared" si="234"/>
        <v>0</v>
      </c>
      <c r="AA2533" s="9">
        <f t="shared" si="235"/>
        <v>0</v>
      </c>
      <c r="AB2533" s="9">
        <f t="shared" si="236"/>
        <v>0</v>
      </c>
      <c r="AC2533" s="1">
        <v>0</v>
      </c>
      <c r="AD2533" s="1">
        <v>0</v>
      </c>
      <c r="AE2533" s="1">
        <v>0</v>
      </c>
      <c r="AF2533" s="1">
        <v>0</v>
      </c>
      <c r="AG2533" s="1">
        <v>0</v>
      </c>
      <c r="AH2533" s="1">
        <v>0</v>
      </c>
      <c r="AI2533" s="11">
        <f t="shared" si="237"/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f t="shared" si="238"/>
        <v>0</v>
      </c>
      <c r="AO2533" s="14">
        <f t="shared" si="239"/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</row>
    <row r="2534" spans="1:51" x14ac:dyDescent="0.25">
      <c r="A2534" t="s">
        <v>5060</v>
      </c>
      <c r="B2534" s="2" t="s">
        <v>6886</v>
      </c>
      <c r="C2534" s="8" t="s">
        <v>6918</v>
      </c>
      <c r="D2534" s="8" t="s">
        <v>6763</v>
      </c>
      <c r="E2534" s="1" t="s">
        <v>5061</v>
      </c>
      <c r="F2534" t="s">
        <v>18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9">
        <f t="shared" si="234"/>
        <v>0</v>
      </c>
      <c r="AA2534" s="9">
        <f t="shared" si="235"/>
        <v>0</v>
      </c>
      <c r="AB2534" s="9">
        <f t="shared" si="236"/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1">
        <f t="shared" si="237"/>
        <v>0</v>
      </c>
      <c r="AJ2534" s="1">
        <v>0</v>
      </c>
      <c r="AK2534" s="1">
        <v>0</v>
      </c>
      <c r="AL2534" s="1">
        <v>0</v>
      </c>
      <c r="AM2534" s="1">
        <v>0</v>
      </c>
      <c r="AN2534" s="1">
        <f t="shared" si="238"/>
        <v>0</v>
      </c>
      <c r="AO2534" s="14">
        <f t="shared" si="239"/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0</v>
      </c>
      <c r="AW2534" s="1">
        <v>0</v>
      </c>
      <c r="AX2534" s="1">
        <v>0</v>
      </c>
      <c r="AY2534" s="1">
        <v>0</v>
      </c>
    </row>
    <row r="2535" spans="1:51" x14ac:dyDescent="0.25">
      <c r="A2535" t="s">
        <v>5062</v>
      </c>
      <c r="B2535" s="2" t="s">
        <v>6886</v>
      </c>
      <c r="C2535" s="8" t="s">
        <v>6918</v>
      </c>
      <c r="D2535" s="8" t="s">
        <v>6574</v>
      </c>
      <c r="E2535" s="1" t="s">
        <v>5063</v>
      </c>
      <c r="F2535" t="s">
        <v>18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9">
        <f t="shared" si="234"/>
        <v>0</v>
      </c>
      <c r="AA2535" s="9">
        <f t="shared" si="235"/>
        <v>0</v>
      </c>
      <c r="AB2535" s="9">
        <f t="shared" si="236"/>
        <v>0</v>
      </c>
      <c r="AC2535" s="1">
        <v>0</v>
      </c>
      <c r="AD2535" s="1">
        <v>0</v>
      </c>
      <c r="AE2535" s="1">
        <v>0</v>
      </c>
      <c r="AF2535" s="1">
        <v>0</v>
      </c>
      <c r="AG2535" s="1">
        <v>0</v>
      </c>
      <c r="AH2535" s="1">
        <v>0</v>
      </c>
      <c r="AI2535" s="11">
        <f t="shared" si="237"/>
        <v>0</v>
      </c>
      <c r="AJ2535" s="1">
        <v>0</v>
      </c>
      <c r="AK2535" s="1">
        <v>0</v>
      </c>
      <c r="AL2535" s="1">
        <v>0</v>
      </c>
      <c r="AM2535" s="1">
        <v>0</v>
      </c>
      <c r="AN2535" s="1">
        <f t="shared" si="238"/>
        <v>0</v>
      </c>
      <c r="AO2535" s="14">
        <f t="shared" si="239"/>
        <v>0</v>
      </c>
      <c r="AP2535" s="1">
        <v>0</v>
      </c>
      <c r="AQ2535" s="1">
        <v>0</v>
      </c>
      <c r="AR2535" s="1">
        <v>0</v>
      </c>
      <c r="AS2535" s="1">
        <v>0</v>
      </c>
      <c r="AT2535" s="1">
        <v>0</v>
      </c>
      <c r="AU2535" s="1">
        <v>0</v>
      </c>
      <c r="AV2535" s="1">
        <v>0</v>
      </c>
      <c r="AW2535" s="1">
        <v>0</v>
      </c>
      <c r="AX2535" s="1">
        <v>0</v>
      </c>
      <c r="AY2535" s="1">
        <v>0</v>
      </c>
    </row>
    <row r="2536" spans="1:51" x14ac:dyDescent="0.25">
      <c r="A2536" t="s">
        <v>5064</v>
      </c>
      <c r="B2536" s="2" t="s">
        <v>6886</v>
      </c>
      <c r="C2536" s="8" t="s">
        <v>6918</v>
      </c>
      <c r="D2536" s="8" t="s">
        <v>6577</v>
      </c>
      <c r="E2536" s="1" t="s">
        <v>5065</v>
      </c>
      <c r="F2536" t="s">
        <v>18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9">
        <f t="shared" si="234"/>
        <v>0</v>
      </c>
      <c r="AA2536" s="9">
        <f t="shared" si="235"/>
        <v>0</v>
      </c>
      <c r="AB2536" s="9">
        <f t="shared" si="236"/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1">
        <f t="shared" si="237"/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f t="shared" si="238"/>
        <v>0</v>
      </c>
      <c r="AO2536" s="14">
        <f t="shared" si="239"/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0</v>
      </c>
      <c r="AY2536" s="1">
        <v>0</v>
      </c>
    </row>
    <row r="2537" spans="1:51" x14ac:dyDescent="0.25">
      <c r="A2537" t="s">
        <v>5066</v>
      </c>
      <c r="B2537" s="2" t="s">
        <v>6886</v>
      </c>
      <c r="C2537" s="8" t="s">
        <v>6874</v>
      </c>
      <c r="D2537" s="8" t="s">
        <v>6581</v>
      </c>
      <c r="E2537" s="1" t="s">
        <v>5067</v>
      </c>
      <c r="F2537" t="s">
        <v>3</v>
      </c>
      <c r="G2537" s="1">
        <v>601279</v>
      </c>
      <c r="H2537" s="1">
        <v>0</v>
      </c>
      <c r="I2537" s="1">
        <v>0</v>
      </c>
      <c r="J2537" s="1">
        <v>0</v>
      </c>
      <c r="K2537" s="1">
        <v>0</v>
      </c>
      <c r="L2537" s="1">
        <v>208</v>
      </c>
      <c r="M2537" s="1">
        <v>0</v>
      </c>
      <c r="N2537" s="1">
        <v>0</v>
      </c>
      <c r="O2537" s="1">
        <v>970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658720</v>
      </c>
      <c r="Z2537" s="9">
        <f t="shared" si="234"/>
        <v>1261177</v>
      </c>
      <c r="AA2537" s="9">
        <f t="shared" si="235"/>
        <v>601279</v>
      </c>
      <c r="AB2537" s="9">
        <f t="shared" si="236"/>
        <v>659898</v>
      </c>
      <c r="AC2537" s="1">
        <v>0</v>
      </c>
      <c r="AD2537" s="1">
        <v>27084</v>
      </c>
      <c r="AE2537" s="1">
        <v>708465</v>
      </c>
      <c r="AF2537" s="1">
        <v>0</v>
      </c>
      <c r="AG2537" s="1">
        <v>1</v>
      </c>
      <c r="AH2537" s="1">
        <v>311080</v>
      </c>
      <c r="AI2537" s="11">
        <f t="shared" si="237"/>
        <v>1046630</v>
      </c>
      <c r="AJ2537" s="1">
        <v>198587</v>
      </c>
      <c r="AK2537" s="1">
        <v>483638</v>
      </c>
      <c r="AL2537" s="1">
        <v>0</v>
      </c>
      <c r="AM2537" s="1">
        <v>53325</v>
      </c>
      <c r="AN2537" s="1">
        <f t="shared" si="238"/>
        <v>311080</v>
      </c>
      <c r="AO2537" s="14">
        <f t="shared" si="239"/>
        <v>1046630</v>
      </c>
      <c r="AP2537" s="1">
        <v>0</v>
      </c>
      <c r="AQ2537" s="1">
        <v>381260</v>
      </c>
      <c r="AR2537" s="1">
        <v>0</v>
      </c>
      <c r="AS2537" s="1">
        <v>0</v>
      </c>
      <c r="AT2537" s="1">
        <v>0</v>
      </c>
      <c r="AU2537" s="1">
        <v>166713</v>
      </c>
      <c r="AV2537" s="1">
        <v>0</v>
      </c>
      <c r="AW2537" s="1">
        <v>0</v>
      </c>
      <c r="AX2537" s="1">
        <v>0</v>
      </c>
      <c r="AY2537" s="1">
        <v>214547</v>
      </c>
    </row>
    <row r="2538" spans="1:51" x14ac:dyDescent="0.25">
      <c r="A2538" t="s">
        <v>5068</v>
      </c>
      <c r="B2538" s="2" t="s">
        <v>6886</v>
      </c>
      <c r="C2538" s="8" t="s">
        <v>6874</v>
      </c>
      <c r="D2538" s="8" t="s">
        <v>6582</v>
      </c>
      <c r="E2538" s="1" t="s">
        <v>5069</v>
      </c>
      <c r="F2538" t="s">
        <v>3</v>
      </c>
      <c r="G2538" s="1">
        <v>36333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7658</v>
      </c>
      <c r="V2538" s="1">
        <v>0</v>
      </c>
      <c r="W2538" s="1">
        <v>0</v>
      </c>
      <c r="X2538" s="1">
        <v>0</v>
      </c>
      <c r="Y2538" s="1">
        <v>45890</v>
      </c>
      <c r="Z2538" s="9">
        <f t="shared" si="234"/>
        <v>89881</v>
      </c>
      <c r="AA2538" s="9">
        <f t="shared" si="235"/>
        <v>36333</v>
      </c>
      <c r="AB2538" s="9">
        <f t="shared" si="236"/>
        <v>53548</v>
      </c>
      <c r="AC2538" s="1">
        <v>0</v>
      </c>
      <c r="AD2538" s="1">
        <v>0</v>
      </c>
      <c r="AE2538" s="1">
        <v>10771</v>
      </c>
      <c r="AF2538" s="1">
        <v>0</v>
      </c>
      <c r="AG2538" s="1">
        <v>0</v>
      </c>
      <c r="AH2538" s="1">
        <v>0</v>
      </c>
      <c r="AI2538" s="11">
        <f t="shared" si="237"/>
        <v>10771</v>
      </c>
      <c r="AJ2538" s="1">
        <v>0</v>
      </c>
      <c r="AK2538" s="1">
        <v>10771</v>
      </c>
      <c r="AL2538" s="1">
        <v>0</v>
      </c>
      <c r="AM2538" s="1">
        <v>0</v>
      </c>
      <c r="AN2538" s="1">
        <f t="shared" si="238"/>
        <v>0</v>
      </c>
      <c r="AO2538" s="14">
        <f t="shared" si="239"/>
        <v>10771</v>
      </c>
      <c r="AP2538" s="1">
        <v>15844</v>
      </c>
      <c r="AQ2538" s="1">
        <v>94954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15844</v>
      </c>
      <c r="AY2538" s="1">
        <v>94954</v>
      </c>
    </row>
    <row r="2539" spans="1:51" x14ac:dyDescent="0.25">
      <c r="A2539" t="s">
        <v>5070</v>
      </c>
      <c r="B2539" s="2" t="s">
        <v>6886</v>
      </c>
      <c r="C2539" s="8" t="s">
        <v>6874</v>
      </c>
      <c r="D2539" s="8" t="s">
        <v>6583</v>
      </c>
      <c r="E2539" s="1" t="s">
        <v>5071</v>
      </c>
      <c r="F2539" t="s">
        <v>18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9">
        <f t="shared" si="234"/>
        <v>0</v>
      </c>
      <c r="AA2539" s="9">
        <f t="shared" si="235"/>
        <v>0</v>
      </c>
      <c r="AB2539" s="9">
        <f t="shared" si="236"/>
        <v>0</v>
      </c>
      <c r="AC2539" s="1">
        <v>0</v>
      </c>
      <c r="AD2539" s="1">
        <v>0</v>
      </c>
      <c r="AE2539" s="1">
        <v>0</v>
      </c>
      <c r="AF2539" s="1">
        <v>0</v>
      </c>
      <c r="AG2539" s="1">
        <v>0</v>
      </c>
      <c r="AH2539" s="1">
        <v>0</v>
      </c>
      <c r="AI2539" s="11">
        <f t="shared" si="237"/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f t="shared" si="238"/>
        <v>0</v>
      </c>
      <c r="AO2539" s="14">
        <f t="shared" si="239"/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  <c r="AU2539" s="1">
        <v>0</v>
      </c>
      <c r="AV2539" s="1">
        <v>0</v>
      </c>
      <c r="AW2539" s="1">
        <v>0</v>
      </c>
      <c r="AX2539" s="1">
        <v>0</v>
      </c>
      <c r="AY2539" s="1">
        <v>0</v>
      </c>
    </row>
    <row r="2540" spans="1:51" x14ac:dyDescent="0.25">
      <c r="A2540" t="s">
        <v>5072</v>
      </c>
      <c r="B2540" s="2" t="s">
        <v>6886</v>
      </c>
      <c r="C2540" s="8" t="s">
        <v>6874</v>
      </c>
      <c r="D2540" s="8" t="s">
        <v>6584</v>
      </c>
      <c r="E2540" s="1" t="s">
        <v>5073</v>
      </c>
      <c r="F2540" t="s">
        <v>3</v>
      </c>
      <c r="G2540" s="1">
        <v>20500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14871</v>
      </c>
      <c r="Z2540" s="9">
        <f t="shared" si="234"/>
        <v>35371</v>
      </c>
      <c r="AA2540" s="9">
        <f t="shared" si="235"/>
        <v>20500</v>
      </c>
      <c r="AB2540" s="9">
        <f t="shared" si="236"/>
        <v>14871</v>
      </c>
      <c r="AC2540" s="1">
        <v>0</v>
      </c>
      <c r="AD2540" s="1">
        <v>4381</v>
      </c>
      <c r="AE2540" s="1">
        <v>12079</v>
      </c>
      <c r="AF2540" s="1">
        <v>0</v>
      </c>
      <c r="AG2540" s="1">
        <v>6</v>
      </c>
      <c r="AH2540" s="1">
        <v>0</v>
      </c>
      <c r="AI2540" s="11">
        <f t="shared" si="237"/>
        <v>16466</v>
      </c>
      <c r="AJ2540" s="1">
        <v>12830</v>
      </c>
      <c r="AK2540" s="1">
        <v>3637</v>
      </c>
      <c r="AL2540" s="1">
        <v>0</v>
      </c>
      <c r="AM2540" s="1">
        <v>0</v>
      </c>
      <c r="AN2540" s="1">
        <f t="shared" si="238"/>
        <v>0</v>
      </c>
      <c r="AO2540" s="14">
        <f t="shared" si="239"/>
        <v>16467</v>
      </c>
      <c r="AP2540" s="1">
        <v>7380</v>
      </c>
      <c r="AQ2540" s="1">
        <v>26284</v>
      </c>
      <c r="AR2540" s="1">
        <v>0</v>
      </c>
      <c r="AS2540" s="1">
        <v>0</v>
      </c>
      <c r="AT2540" s="1">
        <v>0</v>
      </c>
      <c r="AU2540" s="1">
        <v>0</v>
      </c>
      <c r="AV2540" s="1">
        <v>0</v>
      </c>
      <c r="AW2540" s="1">
        <v>0</v>
      </c>
      <c r="AX2540" s="1">
        <v>7380</v>
      </c>
      <c r="AY2540" s="1">
        <v>26284</v>
      </c>
    </row>
    <row r="2541" spans="1:51" x14ac:dyDescent="0.25">
      <c r="A2541" t="s">
        <v>5074</v>
      </c>
      <c r="B2541" s="2" t="s">
        <v>6886</v>
      </c>
      <c r="C2541" s="8" t="s">
        <v>6874</v>
      </c>
      <c r="D2541" s="8" t="s">
        <v>6585</v>
      </c>
      <c r="E2541" s="1" t="s">
        <v>5075</v>
      </c>
      <c r="F2541" t="s">
        <v>3</v>
      </c>
      <c r="G2541" s="1">
        <v>25870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23148</v>
      </c>
      <c r="Z2541" s="9">
        <f t="shared" si="234"/>
        <v>49018</v>
      </c>
      <c r="AA2541" s="9">
        <f t="shared" si="235"/>
        <v>25870</v>
      </c>
      <c r="AB2541" s="9">
        <f t="shared" si="236"/>
        <v>23148</v>
      </c>
      <c r="AC2541" s="1">
        <v>0</v>
      </c>
      <c r="AD2541" s="1">
        <v>4818</v>
      </c>
      <c r="AE2541" s="1">
        <v>30614</v>
      </c>
      <c r="AF2541" s="1">
        <v>0</v>
      </c>
      <c r="AG2541" s="1">
        <v>16</v>
      </c>
      <c r="AH2541" s="1">
        <v>0</v>
      </c>
      <c r="AI2541" s="11">
        <f t="shared" si="237"/>
        <v>35448</v>
      </c>
      <c r="AJ2541" s="1">
        <v>16</v>
      </c>
      <c r="AK2541" s="1">
        <v>34932</v>
      </c>
      <c r="AL2541" s="1">
        <v>0</v>
      </c>
      <c r="AM2541" s="1">
        <v>500</v>
      </c>
      <c r="AN2541" s="1">
        <f t="shared" si="238"/>
        <v>0</v>
      </c>
      <c r="AO2541" s="14">
        <f t="shared" si="239"/>
        <v>35448</v>
      </c>
      <c r="AP2541" s="1">
        <v>155870</v>
      </c>
      <c r="AQ2541" s="1">
        <v>216946</v>
      </c>
      <c r="AR2541" s="1">
        <v>0</v>
      </c>
      <c r="AS2541" s="1">
        <v>0</v>
      </c>
      <c r="AT2541" s="1">
        <v>26148</v>
      </c>
      <c r="AU2541" s="1">
        <v>73654</v>
      </c>
      <c r="AV2541" s="1">
        <v>0</v>
      </c>
      <c r="AW2541" s="1">
        <v>0</v>
      </c>
      <c r="AX2541" s="1">
        <v>129722</v>
      </c>
      <c r="AY2541" s="1">
        <v>143292</v>
      </c>
    </row>
    <row r="2542" spans="1:51" x14ac:dyDescent="0.25">
      <c r="A2542" t="s">
        <v>5076</v>
      </c>
      <c r="B2542" s="2" t="s">
        <v>6886</v>
      </c>
      <c r="C2542" s="8" t="s">
        <v>6874</v>
      </c>
      <c r="D2542" s="8" t="s">
        <v>6586</v>
      </c>
      <c r="E2542" s="1" t="s">
        <v>5077</v>
      </c>
      <c r="F2542" t="s">
        <v>18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9">
        <f t="shared" si="234"/>
        <v>0</v>
      </c>
      <c r="AA2542" s="9">
        <f t="shared" si="235"/>
        <v>0</v>
      </c>
      <c r="AB2542" s="9">
        <f t="shared" si="236"/>
        <v>0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1">
        <f t="shared" si="237"/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f t="shared" si="238"/>
        <v>0</v>
      </c>
      <c r="AO2542" s="14">
        <f t="shared" si="239"/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  <c r="AW2542" s="1">
        <v>0</v>
      </c>
      <c r="AX2542" s="1">
        <v>0</v>
      </c>
      <c r="AY2542" s="1">
        <v>0</v>
      </c>
    </row>
    <row r="2543" spans="1:51" x14ac:dyDescent="0.25">
      <c r="A2543" t="s">
        <v>5078</v>
      </c>
      <c r="B2543" s="2" t="s">
        <v>6886</v>
      </c>
      <c r="C2543" s="8" t="s">
        <v>6874</v>
      </c>
      <c r="D2543" s="8" t="s">
        <v>6587</v>
      </c>
      <c r="E2543" s="1" t="s">
        <v>5079</v>
      </c>
      <c r="F2543" t="s">
        <v>3</v>
      </c>
      <c r="G2543" s="1">
        <v>20568</v>
      </c>
      <c r="H2543" s="1">
        <v>26656</v>
      </c>
      <c r="I2543" s="1">
        <v>0</v>
      </c>
      <c r="J2543" s="1">
        <v>19786</v>
      </c>
      <c r="K2543" s="1">
        <v>0</v>
      </c>
      <c r="L2543" s="1">
        <v>0</v>
      </c>
      <c r="M2543" s="1">
        <v>0</v>
      </c>
      <c r="N2543" s="1">
        <v>590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9">
        <f t="shared" si="234"/>
        <v>67600</v>
      </c>
      <c r="AA2543" s="9">
        <f t="shared" si="235"/>
        <v>47224</v>
      </c>
      <c r="AB2543" s="9">
        <f t="shared" si="236"/>
        <v>20376</v>
      </c>
      <c r="AC2543" s="1">
        <v>0</v>
      </c>
      <c r="AD2543" s="1">
        <v>1280</v>
      </c>
      <c r="AE2543" s="1">
        <v>2590</v>
      </c>
      <c r="AF2543" s="1">
        <v>0</v>
      </c>
      <c r="AG2543" s="1">
        <v>8</v>
      </c>
      <c r="AH2543" s="1">
        <v>0</v>
      </c>
      <c r="AI2543" s="11">
        <f t="shared" si="237"/>
        <v>3878</v>
      </c>
      <c r="AJ2543" s="1">
        <v>0</v>
      </c>
      <c r="AK2543" s="1">
        <v>3878</v>
      </c>
      <c r="AL2543" s="1">
        <v>0</v>
      </c>
      <c r="AM2543" s="1">
        <v>0</v>
      </c>
      <c r="AN2543" s="1">
        <f t="shared" si="238"/>
        <v>0</v>
      </c>
      <c r="AO2543" s="14">
        <f t="shared" si="239"/>
        <v>3878</v>
      </c>
      <c r="AP2543" s="1">
        <v>28921</v>
      </c>
      <c r="AQ2543" s="1">
        <v>92642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  <c r="AW2543" s="1">
        <v>0</v>
      </c>
      <c r="AX2543" s="1">
        <v>28921</v>
      </c>
      <c r="AY2543" s="1">
        <v>92642</v>
      </c>
    </row>
    <row r="2544" spans="1:51" x14ac:dyDescent="0.25">
      <c r="A2544" t="s">
        <v>5080</v>
      </c>
      <c r="B2544" s="2" t="s">
        <v>6886</v>
      </c>
      <c r="C2544" s="8" t="s">
        <v>6874</v>
      </c>
      <c r="D2544" s="8" t="s">
        <v>6588</v>
      </c>
      <c r="E2544" s="1" t="s">
        <v>5081</v>
      </c>
      <c r="F2544" t="s">
        <v>18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9">
        <f t="shared" si="234"/>
        <v>0</v>
      </c>
      <c r="AA2544" s="9">
        <f t="shared" si="235"/>
        <v>0</v>
      </c>
      <c r="AB2544" s="9">
        <f t="shared" si="236"/>
        <v>0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1">
        <f t="shared" si="237"/>
        <v>0</v>
      </c>
      <c r="AJ2544" s="1">
        <v>0</v>
      </c>
      <c r="AK2544" s="1">
        <v>0</v>
      </c>
      <c r="AL2544" s="1">
        <v>0</v>
      </c>
      <c r="AM2544" s="1">
        <v>0</v>
      </c>
      <c r="AN2544" s="1">
        <f t="shared" si="238"/>
        <v>0</v>
      </c>
      <c r="AO2544" s="14">
        <f t="shared" si="239"/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</row>
    <row r="2545" spans="1:51" x14ac:dyDescent="0.25">
      <c r="A2545" t="s">
        <v>5082</v>
      </c>
      <c r="B2545" s="2" t="s">
        <v>6886</v>
      </c>
      <c r="C2545" s="8" t="s">
        <v>6874</v>
      </c>
      <c r="D2545" s="8" t="s">
        <v>6589</v>
      </c>
      <c r="E2545" s="1" t="s">
        <v>5083</v>
      </c>
      <c r="F2545" t="s">
        <v>18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9">
        <f t="shared" si="234"/>
        <v>0</v>
      </c>
      <c r="AA2545" s="9">
        <f t="shared" si="235"/>
        <v>0</v>
      </c>
      <c r="AB2545" s="9">
        <f t="shared" si="236"/>
        <v>0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1">
        <f t="shared" si="237"/>
        <v>0</v>
      </c>
      <c r="AJ2545" s="1">
        <v>0</v>
      </c>
      <c r="AK2545" s="1">
        <v>0</v>
      </c>
      <c r="AL2545" s="1">
        <v>0</v>
      </c>
      <c r="AM2545" s="1">
        <v>0</v>
      </c>
      <c r="AN2545" s="1">
        <f t="shared" si="238"/>
        <v>0</v>
      </c>
      <c r="AO2545" s="14">
        <f t="shared" si="239"/>
        <v>0</v>
      </c>
      <c r="AP2545" s="1">
        <v>0</v>
      </c>
      <c r="AQ2545" s="1">
        <v>0</v>
      </c>
      <c r="AR2545" s="1">
        <v>0</v>
      </c>
      <c r="AS2545" s="1">
        <v>0</v>
      </c>
      <c r="AT2545" s="1">
        <v>0</v>
      </c>
      <c r="AU2545" s="1">
        <v>0</v>
      </c>
      <c r="AV2545" s="1">
        <v>0</v>
      </c>
      <c r="AW2545" s="1">
        <v>0</v>
      </c>
      <c r="AX2545" s="1">
        <v>0</v>
      </c>
      <c r="AY2545" s="1">
        <v>0</v>
      </c>
    </row>
    <row r="2546" spans="1:51" x14ac:dyDescent="0.25">
      <c r="A2546" t="s">
        <v>5084</v>
      </c>
      <c r="B2546" s="2" t="s">
        <v>6886</v>
      </c>
      <c r="C2546" s="8" t="s">
        <v>6874</v>
      </c>
      <c r="D2546" s="8" t="s">
        <v>6590</v>
      </c>
      <c r="E2546" s="1" t="s">
        <v>5085</v>
      </c>
      <c r="F2546" t="s">
        <v>3</v>
      </c>
      <c r="G2546" s="1">
        <v>33677</v>
      </c>
      <c r="H2546" s="1">
        <v>12172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14671</v>
      </c>
      <c r="Z2546" s="9">
        <f t="shared" si="234"/>
        <v>60520</v>
      </c>
      <c r="AA2546" s="9">
        <f t="shared" si="235"/>
        <v>45849</v>
      </c>
      <c r="AB2546" s="9">
        <f t="shared" si="236"/>
        <v>14671</v>
      </c>
      <c r="AC2546" s="1">
        <v>0</v>
      </c>
      <c r="AD2546" s="1">
        <v>13709</v>
      </c>
      <c r="AE2546" s="1">
        <v>14784</v>
      </c>
      <c r="AF2546" s="1">
        <v>0</v>
      </c>
      <c r="AG2546" s="1">
        <v>0</v>
      </c>
      <c r="AH2546" s="1">
        <v>0</v>
      </c>
      <c r="AI2546" s="11">
        <f t="shared" si="237"/>
        <v>28493</v>
      </c>
      <c r="AJ2546" s="1">
        <v>7260</v>
      </c>
      <c r="AK2546" s="1">
        <v>21233</v>
      </c>
      <c r="AL2546" s="1">
        <v>0</v>
      </c>
      <c r="AM2546" s="1">
        <v>0</v>
      </c>
      <c r="AN2546" s="1">
        <f t="shared" si="238"/>
        <v>0</v>
      </c>
      <c r="AO2546" s="14">
        <f t="shared" si="239"/>
        <v>28493</v>
      </c>
      <c r="AP2546" s="1">
        <v>74153</v>
      </c>
      <c r="AQ2546" s="1">
        <v>106180</v>
      </c>
      <c r="AR2546" s="1">
        <v>0</v>
      </c>
      <c r="AS2546" s="1">
        <v>0</v>
      </c>
      <c r="AT2546" s="1">
        <v>0</v>
      </c>
      <c r="AU2546" s="1">
        <v>0</v>
      </c>
      <c r="AV2546" s="1">
        <v>0</v>
      </c>
      <c r="AW2546" s="1">
        <v>0</v>
      </c>
      <c r="AX2546" s="1">
        <v>74153</v>
      </c>
      <c r="AY2546" s="1">
        <v>106180</v>
      </c>
    </row>
    <row r="2547" spans="1:51" x14ac:dyDescent="0.25">
      <c r="A2547" t="s">
        <v>5086</v>
      </c>
      <c r="B2547" s="2" t="s">
        <v>6886</v>
      </c>
      <c r="C2547" s="8" t="s">
        <v>6874</v>
      </c>
      <c r="D2547" s="8" t="s">
        <v>6591</v>
      </c>
      <c r="E2547" s="1" t="s">
        <v>5087</v>
      </c>
      <c r="F2547" t="s">
        <v>18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9">
        <f t="shared" si="234"/>
        <v>0</v>
      </c>
      <c r="AA2547" s="9">
        <f t="shared" si="235"/>
        <v>0</v>
      </c>
      <c r="AB2547" s="9">
        <f t="shared" si="236"/>
        <v>0</v>
      </c>
      <c r="AC2547" s="1">
        <v>0</v>
      </c>
      <c r="AD2547" s="1">
        <v>0</v>
      </c>
      <c r="AE2547" s="1">
        <v>0</v>
      </c>
      <c r="AF2547" s="1">
        <v>0</v>
      </c>
      <c r="AG2547" s="1">
        <v>0</v>
      </c>
      <c r="AH2547" s="1">
        <v>0</v>
      </c>
      <c r="AI2547" s="11">
        <f t="shared" si="237"/>
        <v>0</v>
      </c>
      <c r="AJ2547" s="1">
        <v>0</v>
      </c>
      <c r="AK2547" s="1">
        <v>0</v>
      </c>
      <c r="AL2547" s="1">
        <v>0</v>
      </c>
      <c r="AM2547" s="1">
        <v>0</v>
      </c>
      <c r="AN2547" s="1">
        <f t="shared" si="238"/>
        <v>0</v>
      </c>
      <c r="AO2547" s="14">
        <f t="shared" si="239"/>
        <v>0</v>
      </c>
      <c r="AP2547" s="1">
        <v>0</v>
      </c>
      <c r="AQ2547" s="1">
        <v>0</v>
      </c>
      <c r="AR2547" s="1">
        <v>0</v>
      </c>
      <c r="AS2547" s="1">
        <v>0</v>
      </c>
      <c r="AT2547" s="1">
        <v>0</v>
      </c>
      <c r="AU2547" s="1">
        <v>0</v>
      </c>
      <c r="AV2547" s="1">
        <v>0</v>
      </c>
      <c r="AW2547" s="1">
        <v>0</v>
      </c>
      <c r="AX2547" s="1">
        <v>0</v>
      </c>
      <c r="AY2547" s="1">
        <v>0</v>
      </c>
    </row>
    <row r="2548" spans="1:51" x14ac:dyDescent="0.25">
      <c r="A2548" t="s">
        <v>5088</v>
      </c>
      <c r="B2548" s="2" t="s">
        <v>6886</v>
      </c>
      <c r="C2548" s="8" t="s">
        <v>6874</v>
      </c>
      <c r="D2548" s="8" t="s">
        <v>6592</v>
      </c>
      <c r="E2548" s="1" t="s">
        <v>5089</v>
      </c>
      <c r="F2548" t="s">
        <v>18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9">
        <f t="shared" si="234"/>
        <v>0</v>
      </c>
      <c r="AA2548" s="9">
        <f t="shared" si="235"/>
        <v>0</v>
      </c>
      <c r="AB2548" s="9">
        <f t="shared" si="236"/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1">
        <f t="shared" si="237"/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f t="shared" si="238"/>
        <v>0</v>
      </c>
      <c r="AO2548" s="14">
        <f t="shared" si="239"/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</row>
    <row r="2549" spans="1:51" x14ac:dyDescent="0.25">
      <c r="A2549" t="s">
        <v>5090</v>
      </c>
      <c r="B2549" s="2" t="s">
        <v>6886</v>
      </c>
      <c r="C2549" s="8" t="s">
        <v>6874</v>
      </c>
      <c r="D2549" s="8" t="s">
        <v>6593</v>
      </c>
      <c r="E2549" s="1" t="s">
        <v>5091</v>
      </c>
      <c r="F2549" t="s">
        <v>18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9">
        <f t="shared" si="234"/>
        <v>0</v>
      </c>
      <c r="AA2549" s="9">
        <f t="shared" si="235"/>
        <v>0</v>
      </c>
      <c r="AB2549" s="9">
        <f t="shared" si="236"/>
        <v>0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1">
        <f t="shared" si="237"/>
        <v>0</v>
      </c>
      <c r="AJ2549" s="1">
        <v>0</v>
      </c>
      <c r="AK2549" s="1">
        <v>0</v>
      </c>
      <c r="AL2549" s="1">
        <v>0</v>
      </c>
      <c r="AM2549" s="1">
        <v>0</v>
      </c>
      <c r="AN2549" s="1">
        <f t="shared" si="238"/>
        <v>0</v>
      </c>
      <c r="AO2549" s="14">
        <f t="shared" si="239"/>
        <v>0</v>
      </c>
      <c r="AP2549" s="1">
        <v>0</v>
      </c>
      <c r="AQ2549" s="1">
        <v>0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</row>
    <row r="2550" spans="1:51" x14ac:dyDescent="0.25">
      <c r="A2550" t="s">
        <v>5092</v>
      </c>
      <c r="B2550" s="2" t="s">
        <v>6886</v>
      </c>
      <c r="C2550" s="8" t="s">
        <v>6874</v>
      </c>
      <c r="D2550" s="8" t="s">
        <v>6594</v>
      </c>
      <c r="E2550" s="1" t="s">
        <v>5093</v>
      </c>
      <c r="F2550" t="s">
        <v>18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9">
        <f t="shared" si="234"/>
        <v>0</v>
      </c>
      <c r="AA2550" s="9">
        <f t="shared" si="235"/>
        <v>0</v>
      </c>
      <c r="AB2550" s="9">
        <f t="shared" si="236"/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1">
        <f t="shared" si="237"/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f t="shared" si="238"/>
        <v>0</v>
      </c>
      <c r="AO2550" s="14">
        <f t="shared" si="239"/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</row>
    <row r="2551" spans="1:51" x14ac:dyDescent="0.25">
      <c r="A2551" t="s">
        <v>5094</v>
      </c>
      <c r="B2551" s="2" t="s">
        <v>6886</v>
      </c>
      <c r="C2551" s="8" t="s">
        <v>6874</v>
      </c>
      <c r="D2551" s="8" t="s">
        <v>6595</v>
      </c>
      <c r="E2551" s="1" t="s">
        <v>5095</v>
      </c>
      <c r="F2551" t="s">
        <v>18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9">
        <f t="shared" si="234"/>
        <v>0</v>
      </c>
      <c r="AA2551" s="9">
        <f t="shared" si="235"/>
        <v>0</v>
      </c>
      <c r="AB2551" s="9">
        <f t="shared" si="236"/>
        <v>0</v>
      </c>
      <c r="AC2551" s="1">
        <v>0</v>
      </c>
      <c r="AD2551" s="1">
        <v>0</v>
      </c>
      <c r="AE2551" s="1">
        <v>0</v>
      </c>
      <c r="AF2551" s="1">
        <v>0</v>
      </c>
      <c r="AG2551" s="1">
        <v>0</v>
      </c>
      <c r="AH2551" s="1">
        <v>0</v>
      </c>
      <c r="AI2551" s="11">
        <f t="shared" si="237"/>
        <v>0</v>
      </c>
      <c r="AJ2551" s="1">
        <v>0</v>
      </c>
      <c r="AK2551" s="1">
        <v>0</v>
      </c>
      <c r="AL2551" s="1">
        <v>0</v>
      </c>
      <c r="AM2551" s="1">
        <v>0</v>
      </c>
      <c r="AN2551" s="1">
        <f t="shared" si="238"/>
        <v>0</v>
      </c>
      <c r="AO2551" s="14">
        <f t="shared" si="239"/>
        <v>0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</row>
    <row r="2552" spans="1:51" x14ac:dyDescent="0.25">
      <c r="A2552" t="s">
        <v>5096</v>
      </c>
      <c r="B2552" s="2" t="s">
        <v>6886</v>
      </c>
      <c r="C2552" s="8" t="s">
        <v>6874</v>
      </c>
      <c r="D2552" s="8" t="s">
        <v>6596</v>
      </c>
      <c r="E2552" s="1" t="s">
        <v>5097</v>
      </c>
      <c r="F2552" t="s">
        <v>18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9">
        <f t="shared" si="234"/>
        <v>0</v>
      </c>
      <c r="AA2552" s="9">
        <f t="shared" si="235"/>
        <v>0</v>
      </c>
      <c r="AB2552" s="9">
        <f t="shared" si="236"/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1">
        <f t="shared" si="237"/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f t="shared" si="238"/>
        <v>0</v>
      </c>
      <c r="AO2552" s="14">
        <f t="shared" si="239"/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  <c r="AU2552" s="1">
        <v>0</v>
      </c>
      <c r="AV2552" s="1">
        <v>0</v>
      </c>
      <c r="AW2552" s="1">
        <v>0</v>
      </c>
      <c r="AX2552" s="1">
        <v>0</v>
      </c>
      <c r="AY2552" s="1">
        <v>0</v>
      </c>
    </row>
    <row r="2553" spans="1:51" x14ac:dyDescent="0.25">
      <c r="A2553" t="s">
        <v>5098</v>
      </c>
      <c r="B2553" s="2" t="s">
        <v>6886</v>
      </c>
      <c r="C2553" s="8" t="s">
        <v>6874</v>
      </c>
      <c r="D2553" s="8" t="s">
        <v>6597</v>
      </c>
      <c r="E2553" s="1" t="s">
        <v>5099</v>
      </c>
      <c r="F2553" t="s">
        <v>18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9">
        <f t="shared" si="234"/>
        <v>0</v>
      </c>
      <c r="AA2553" s="9">
        <f t="shared" si="235"/>
        <v>0</v>
      </c>
      <c r="AB2553" s="9">
        <f t="shared" si="236"/>
        <v>0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1">
        <f t="shared" si="237"/>
        <v>0</v>
      </c>
      <c r="AJ2553" s="1">
        <v>0</v>
      </c>
      <c r="AK2553" s="1">
        <v>0</v>
      </c>
      <c r="AL2553" s="1">
        <v>0</v>
      </c>
      <c r="AM2553" s="1">
        <v>0</v>
      </c>
      <c r="AN2553" s="1">
        <f t="shared" si="238"/>
        <v>0</v>
      </c>
      <c r="AO2553" s="14">
        <f t="shared" si="239"/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  <c r="AU2553" s="1">
        <v>0</v>
      </c>
      <c r="AV2553" s="1">
        <v>0</v>
      </c>
      <c r="AW2553" s="1">
        <v>0</v>
      </c>
      <c r="AX2553" s="1">
        <v>0</v>
      </c>
      <c r="AY2553" s="1">
        <v>0</v>
      </c>
    </row>
    <row r="2554" spans="1:51" x14ac:dyDescent="0.25">
      <c r="A2554" t="s">
        <v>5100</v>
      </c>
      <c r="B2554" s="2" t="s">
        <v>6886</v>
      </c>
      <c r="C2554" s="8" t="s">
        <v>6874</v>
      </c>
      <c r="D2554" s="8" t="s">
        <v>6764</v>
      </c>
      <c r="E2554" s="1" t="s">
        <v>5101</v>
      </c>
      <c r="F2554" t="s">
        <v>3</v>
      </c>
      <c r="G2554" s="1">
        <v>3667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37661</v>
      </c>
      <c r="Z2554" s="9">
        <f t="shared" si="234"/>
        <v>41328</v>
      </c>
      <c r="AA2554" s="9">
        <f t="shared" si="235"/>
        <v>3667</v>
      </c>
      <c r="AB2554" s="9">
        <f t="shared" si="236"/>
        <v>37661</v>
      </c>
      <c r="AC2554" s="1">
        <v>0</v>
      </c>
      <c r="AD2554" s="1">
        <v>0</v>
      </c>
      <c r="AE2554" s="1">
        <v>2538</v>
      </c>
      <c r="AF2554" s="1">
        <v>0</v>
      </c>
      <c r="AG2554" s="1">
        <v>0</v>
      </c>
      <c r="AH2554" s="1">
        <v>0</v>
      </c>
      <c r="AI2554" s="11">
        <f t="shared" si="237"/>
        <v>2538</v>
      </c>
      <c r="AJ2554" s="1">
        <v>0</v>
      </c>
      <c r="AK2554" s="1">
        <v>2538</v>
      </c>
      <c r="AL2554" s="1">
        <v>0</v>
      </c>
      <c r="AM2554" s="1">
        <v>0</v>
      </c>
      <c r="AN2554" s="1">
        <f t="shared" si="238"/>
        <v>0</v>
      </c>
      <c r="AO2554" s="14">
        <f t="shared" si="239"/>
        <v>2538</v>
      </c>
      <c r="AP2554" s="1">
        <v>7862</v>
      </c>
      <c r="AQ2554" s="1">
        <v>46652</v>
      </c>
      <c r="AR2554" s="1">
        <v>0</v>
      </c>
      <c r="AS2554" s="1">
        <v>0</v>
      </c>
      <c r="AT2554" s="1">
        <v>0</v>
      </c>
      <c r="AU2554" s="1">
        <v>0</v>
      </c>
      <c r="AV2554" s="1">
        <v>0</v>
      </c>
      <c r="AW2554" s="1">
        <v>0</v>
      </c>
      <c r="AX2554" s="1">
        <v>7862</v>
      </c>
      <c r="AY2554" s="1">
        <v>46652</v>
      </c>
    </row>
    <row r="2555" spans="1:51" x14ac:dyDescent="0.25">
      <c r="A2555" t="s">
        <v>5102</v>
      </c>
      <c r="B2555" s="2" t="s">
        <v>6886</v>
      </c>
      <c r="C2555" s="8" t="s">
        <v>6874</v>
      </c>
      <c r="D2555" s="8" t="s">
        <v>6804</v>
      </c>
      <c r="E2555" s="1" t="s">
        <v>5103</v>
      </c>
      <c r="F2555" t="s">
        <v>18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9">
        <f t="shared" si="234"/>
        <v>0</v>
      </c>
      <c r="AA2555" s="9">
        <f t="shared" si="235"/>
        <v>0</v>
      </c>
      <c r="AB2555" s="9">
        <f t="shared" si="236"/>
        <v>0</v>
      </c>
      <c r="AC2555" s="1">
        <v>0</v>
      </c>
      <c r="AD2555" s="1">
        <v>0</v>
      </c>
      <c r="AE2555" s="1">
        <v>0</v>
      </c>
      <c r="AF2555" s="1">
        <v>0</v>
      </c>
      <c r="AG2555" s="1">
        <v>0</v>
      </c>
      <c r="AH2555" s="1">
        <v>0</v>
      </c>
      <c r="AI2555" s="11">
        <f t="shared" si="237"/>
        <v>0</v>
      </c>
      <c r="AJ2555" s="1">
        <v>0</v>
      </c>
      <c r="AK2555" s="1">
        <v>0</v>
      </c>
      <c r="AL2555" s="1">
        <v>0</v>
      </c>
      <c r="AM2555" s="1">
        <v>0</v>
      </c>
      <c r="AN2555" s="1">
        <f t="shared" si="238"/>
        <v>0</v>
      </c>
      <c r="AO2555" s="14">
        <f t="shared" si="239"/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  <c r="AU2555" s="1">
        <v>0</v>
      </c>
      <c r="AV2555" s="1">
        <v>0</v>
      </c>
      <c r="AW2555" s="1">
        <v>0</v>
      </c>
      <c r="AX2555" s="1">
        <v>0</v>
      </c>
      <c r="AY2555" s="1">
        <v>0</v>
      </c>
    </row>
    <row r="2556" spans="1:51" x14ac:dyDescent="0.25">
      <c r="A2556" t="s">
        <v>5104</v>
      </c>
      <c r="B2556" s="2" t="s">
        <v>6886</v>
      </c>
      <c r="C2556" s="8" t="s">
        <v>6874</v>
      </c>
      <c r="D2556" s="8" t="s">
        <v>6598</v>
      </c>
      <c r="E2556" s="1" t="s">
        <v>5105</v>
      </c>
      <c r="F2556" t="s">
        <v>18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9">
        <f t="shared" si="234"/>
        <v>0</v>
      </c>
      <c r="AA2556" s="9">
        <f t="shared" si="235"/>
        <v>0</v>
      </c>
      <c r="AB2556" s="9">
        <f t="shared" si="236"/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1">
        <f t="shared" si="237"/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f t="shared" si="238"/>
        <v>0</v>
      </c>
      <c r="AO2556" s="14">
        <f t="shared" si="239"/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</row>
    <row r="2557" spans="1:51" x14ac:dyDescent="0.25">
      <c r="A2557" t="s">
        <v>5106</v>
      </c>
      <c r="B2557" s="2" t="s">
        <v>6886</v>
      </c>
      <c r="C2557" s="8" t="s">
        <v>6874</v>
      </c>
      <c r="D2557" s="8" t="s">
        <v>6599</v>
      </c>
      <c r="E2557" s="1" t="s">
        <v>5107</v>
      </c>
      <c r="F2557" t="s">
        <v>18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9">
        <f t="shared" si="234"/>
        <v>0</v>
      </c>
      <c r="AA2557" s="9">
        <f t="shared" si="235"/>
        <v>0</v>
      </c>
      <c r="AB2557" s="9">
        <f t="shared" si="236"/>
        <v>0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1">
        <f t="shared" si="237"/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f t="shared" si="238"/>
        <v>0</v>
      </c>
      <c r="AO2557" s="14">
        <f t="shared" si="239"/>
        <v>0</v>
      </c>
      <c r="AP2557" s="1">
        <v>0</v>
      </c>
      <c r="AQ2557" s="1">
        <v>0</v>
      </c>
      <c r="AR2557" s="1">
        <v>0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</row>
    <row r="2558" spans="1:51" x14ac:dyDescent="0.25">
      <c r="A2558" t="s">
        <v>5108</v>
      </c>
      <c r="B2558" s="2" t="s">
        <v>6886</v>
      </c>
      <c r="C2558" s="8" t="s">
        <v>6874</v>
      </c>
      <c r="D2558" s="8" t="s">
        <v>6600</v>
      </c>
      <c r="E2558" s="1" t="s">
        <v>5109</v>
      </c>
      <c r="F2558" t="s">
        <v>18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9">
        <f t="shared" si="234"/>
        <v>0</v>
      </c>
      <c r="AA2558" s="9">
        <f t="shared" si="235"/>
        <v>0</v>
      </c>
      <c r="AB2558" s="9">
        <f t="shared" si="236"/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1">
        <f t="shared" si="237"/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f t="shared" si="238"/>
        <v>0</v>
      </c>
      <c r="AO2558" s="14">
        <f t="shared" si="239"/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</row>
    <row r="2559" spans="1:51" x14ac:dyDescent="0.25">
      <c r="A2559" t="s">
        <v>5110</v>
      </c>
      <c r="B2559" s="2" t="s">
        <v>6886</v>
      </c>
      <c r="C2559" s="8" t="s">
        <v>6919</v>
      </c>
      <c r="D2559" s="8" t="s">
        <v>6601</v>
      </c>
      <c r="E2559" s="1" t="s">
        <v>5111</v>
      </c>
      <c r="F2559" t="s">
        <v>3</v>
      </c>
      <c r="G2559" s="1">
        <v>179781</v>
      </c>
      <c r="H2559" s="1">
        <v>0</v>
      </c>
      <c r="I2559" s="1">
        <v>0</v>
      </c>
      <c r="J2559" s="1">
        <v>0</v>
      </c>
      <c r="K2559" s="1">
        <v>0</v>
      </c>
      <c r="L2559" s="1">
        <v>44</v>
      </c>
      <c r="M2559" s="1">
        <v>0</v>
      </c>
      <c r="N2559" s="1">
        <v>0</v>
      </c>
      <c r="O2559" s="1">
        <v>0</v>
      </c>
      <c r="P2559" s="1">
        <v>10000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108455</v>
      </c>
      <c r="Z2559" s="9">
        <f t="shared" si="234"/>
        <v>298280</v>
      </c>
      <c r="AA2559" s="9">
        <f t="shared" si="235"/>
        <v>179781</v>
      </c>
      <c r="AB2559" s="9">
        <f t="shared" si="236"/>
        <v>118499</v>
      </c>
      <c r="AC2559" s="1">
        <v>0</v>
      </c>
      <c r="AD2559" s="1">
        <v>0</v>
      </c>
      <c r="AE2559" s="1">
        <v>4292</v>
      </c>
      <c r="AF2559" s="1">
        <v>0</v>
      </c>
      <c r="AG2559" s="1">
        <v>35</v>
      </c>
      <c r="AH2559" s="1">
        <v>208258</v>
      </c>
      <c r="AI2559" s="11">
        <f t="shared" si="237"/>
        <v>212585</v>
      </c>
      <c r="AJ2559" s="1">
        <v>14327</v>
      </c>
      <c r="AK2559" s="1">
        <v>0</v>
      </c>
      <c r="AL2559" s="1">
        <v>0</v>
      </c>
      <c r="AM2559" s="1">
        <v>0</v>
      </c>
      <c r="AN2559" s="1">
        <f t="shared" si="238"/>
        <v>208258</v>
      </c>
      <c r="AO2559" s="14">
        <f t="shared" si="239"/>
        <v>222585</v>
      </c>
      <c r="AP2559" s="1">
        <v>0</v>
      </c>
      <c r="AQ2559" s="1">
        <v>127185</v>
      </c>
      <c r="AR2559" s="1">
        <v>0</v>
      </c>
      <c r="AS2559" s="1">
        <v>0</v>
      </c>
      <c r="AT2559" s="1">
        <v>0</v>
      </c>
      <c r="AU2559" s="1">
        <v>51490</v>
      </c>
      <c r="AV2559" s="1">
        <v>0</v>
      </c>
      <c r="AW2559" s="1">
        <v>0</v>
      </c>
      <c r="AX2559" s="1">
        <v>0</v>
      </c>
      <c r="AY2559" s="1">
        <v>75695</v>
      </c>
    </row>
    <row r="2560" spans="1:51" x14ac:dyDescent="0.25">
      <c r="A2560" t="s">
        <v>5112</v>
      </c>
      <c r="B2560" s="2" t="s">
        <v>6886</v>
      </c>
      <c r="C2560" s="8" t="s">
        <v>6919</v>
      </c>
      <c r="D2560" s="8" t="s">
        <v>6602</v>
      </c>
      <c r="E2560" s="1" t="s">
        <v>5113</v>
      </c>
      <c r="F2560" t="s">
        <v>3</v>
      </c>
      <c r="G2560" s="1">
        <v>23825</v>
      </c>
      <c r="H2560" s="1">
        <v>0</v>
      </c>
      <c r="I2560" s="1">
        <v>0</v>
      </c>
      <c r="J2560" s="1">
        <v>22372</v>
      </c>
      <c r="K2560" s="1">
        <v>909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9">
        <f t="shared" si="234"/>
        <v>47106</v>
      </c>
      <c r="AA2560" s="9">
        <f t="shared" si="235"/>
        <v>23825</v>
      </c>
      <c r="AB2560" s="9">
        <f t="shared" si="236"/>
        <v>23281</v>
      </c>
      <c r="AC2560" s="1">
        <v>0</v>
      </c>
      <c r="AD2560" s="1">
        <v>38631</v>
      </c>
      <c r="AE2560" s="1">
        <v>19386</v>
      </c>
      <c r="AF2560" s="1">
        <v>0</v>
      </c>
      <c r="AG2560" s="1">
        <v>0</v>
      </c>
      <c r="AH2560" s="1">
        <v>0</v>
      </c>
      <c r="AI2560" s="11">
        <f t="shared" si="237"/>
        <v>58017</v>
      </c>
      <c r="AJ2560" s="1">
        <v>19386</v>
      </c>
      <c r="AK2560" s="1">
        <v>38631</v>
      </c>
      <c r="AL2560" s="1">
        <v>0</v>
      </c>
      <c r="AM2560" s="1">
        <v>0</v>
      </c>
      <c r="AN2560" s="1">
        <f t="shared" si="238"/>
        <v>0</v>
      </c>
      <c r="AO2560" s="14">
        <f t="shared" si="239"/>
        <v>58017</v>
      </c>
      <c r="AP2560" s="1">
        <v>29559</v>
      </c>
      <c r="AQ2560" s="1">
        <v>18649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29559</v>
      </c>
      <c r="AY2560" s="1">
        <v>18649</v>
      </c>
    </row>
    <row r="2561" spans="1:51" x14ac:dyDescent="0.25">
      <c r="A2561" t="s">
        <v>5114</v>
      </c>
      <c r="B2561" s="2" t="s">
        <v>6886</v>
      </c>
      <c r="C2561" s="8" t="s">
        <v>6919</v>
      </c>
      <c r="D2561" s="8" t="s">
        <v>6603</v>
      </c>
      <c r="E2561" s="1" t="s">
        <v>5115</v>
      </c>
      <c r="F2561" t="s">
        <v>18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Z2561" s="9">
        <f t="shared" si="234"/>
        <v>0</v>
      </c>
      <c r="AA2561" s="9">
        <f t="shared" si="235"/>
        <v>0</v>
      </c>
      <c r="AB2561" s="9">
        <f t="shared" si="236"/>
        <v>0</v>
      </c>
      <c r="AC2561" s="1">
        <v>0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1">
        <f t="shared" si="237"/>
        <v>0</v>
      </c>
      <c r="AJ2561" s="1">
        <v>0</v>
      </c>
      <c r="AK2561" s="1">
        <v>0</v>
      </c>
      <c r="AL2561" s="1">
        <v>0</v>
      </c>
      <c r="AM2561" s="1">
        <v>0</v>
      </c>
      <c r="AN2561" s="1">
        <f t="shared" si="238"/>
        <v>0</v>
      </c>
      <c r="AO2561" s="14">
        <f t="shared" si="239"/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</row>
    <row r="2562" spans="1:51" x14ac:dyDescent="0.25">
      <c r="A2562" t="s">
        <v>5116</v>
      </c>
      <c r="B2562" s="2" t="s">
        <v>6886</v>
      </c>
      <c r="C2562" s="8" t="s">
        <v>6919</v>
      </c>
      <c r="D2562" s="8" t="s">
        <v>6604</v>
      </c>
      <c r="E2562" s="1" t="s">
        <v>5117</v>
      </c>
      <c r="F2562" t="s">
        <v>18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9">
        <f t="shared" si="234"/>
        <v>0</v>
      </c>
      <c r="AA2562" s="9">
        <f t="shared" si="235"/>
        <v>0</v>
      </c>
      <c r="AB2562" s="9">
        <f t="shared" si="236"/>
        <v>0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1">
        <f t="shared" si="237"/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f t="shared" si="238"/>
        <v>0</v>
      </c>
      <c r="AO2562" s="14">
        <f t="shared" si="239"/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  <c r="AU2562" s="1">
        <v>0</v>
      </c>
      <c r="AV2562" s="1">
        <v>0</v>
      </c>
      <c r="AW2562" s="1">
        <v>0</v>
      </c>
      <c r="AX2562" s="1">
        <v>0</v>
      </c>
      <c r="AY2562" s="1">
        <v>0</v>
      </c>
    </row>
    <row r="2563" spans="1:51" x14ac:dyDescent="0.25">
      <c r="A2563" t="s">
        <v>5118</v>
      </c>
      <c r="B2563" s="2" t="s">
        <v>6886</v>
      </c>
      <c r="C2563" s="8" t="s">
        <v>6919</v>
      </c>
      <c r="D2563" s="8" t="s">
        <v>6605</v>
      </c>
      <c r="E2563" s="1" t="s">
        <v>5119</v>
      </c>
      <c r="F2563" t="s">
        <v>18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9">
        <f t="shared" si="234"/>
        <v>0</v>
      </c>
      <c r="AA2563" s="9">
        <f t="shared" si="235"/>
        <v>0</v>
      </c>
      <c r="AB2563" s="9">
        <f t="shared" si="236"/>
        <v>0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1">
        <f t="shared" si="237"/>
        <v>0</v>
      </c>
      <c r="AJ2563" s="1">
        <v>0</v>
      </c>
      <c r="AK2563" s="1">
        <v>0</v>
      </c>
      <c r="AL2563" s="1">
        <v>0</v>
      </c>
      <c r="AM2563" s="1">
        <v>0</v>
      </c>
      <c r="AN2563" s="1">
        <f t="shared" si="238"/>
        <v>0</v>
      </c>
      <c r="AO2563" s="14">
        <f t="shared" si="239"/>
        <v>0</v>
      </c>
      <c r="AP2563" s="1">
        <v>0</v>
      </c>
      <c r="AQ2563" s="1">
        <v>0</v>
      </c>
      <c r="AR2563" s="1">
        <v>0</v>
      </c>
      <c r="AS2563" s="1">
        <v>0</v>
      </c>
      <c r="AT2563" s="1">
        <v>0</v>
      </c>
      <c r="AU2563" s="1">
        <v>0</v>
      </c>
      <c r="AV2563" s="1">
        <v>0</v>
      </c>
      <c r="AW2563" s="1">
        <v>0</v>
      </c>
      <c r="AX2563" s="1">
        <v>0</v>
      </c>
      <c r="AY2563" s="1">
        <v>0</v>
      </c>
    </row>
    <row r="2564" spans="1:51" x14ac:dyDescent="0.25">
      <c r="A2564" t="s">
        <v>5120</v>
      </c>
      <c r="B2564" s="2" t="s">
        <v>6886</v>
      </c>
      <c r="C2564" s="8" t="s">
        <v>6919</v>
      </c>
      <c r="D2564" s="8" t="s">
        <v>6606</v>
      </c>
      <c r="E2564" s="1" t="s">
        <v>5121</v>
      </c>
      <c r="F2564" t="s">
        <v>18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9">
        <f t="shared" ref="Z2564:Z2627" si="240">SUM(G2564:Y2564)</f>
        <v>0</v>
      </c>
      <c r="AA2564" s="9">
        <f t="shared" ref="AA2564:AA2627" si="241">SUM(G2564:I2564)</f>
        <v>0</v>
      </c>
      <c r="AB2564" s="9">
        <f t="shared" ref="AB2564:AB2627" si="242">SUM(J2564:Y2564)</f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1">
        <f t="shared" ref="AI2564:AI2627" si="243">SUM(AC2564:AH2564)</f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f t="shared" ref="AN2564:AN2627" si="244">+AH2564</f>
        <v>0</v>
      </c>
      <c r="AO2564" s="14">
        <f t="shared" ref="AO2564:AO2627" si="245">SUM(AJ2564:AN2564)</f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  <c r="AU2564" s="1">
        <v>0</v>
      </c>
      <c r="AV2564" s="1">
        <v>0</v>
      </c>
      <c r="AW2564" s="1">
        <v>0</v>
      </c>
      <c r="AX2564" s="1">
        <v>0</v>
      </c>
      <c r="AY2564" s="1">
        <v>0</v>
      </c>
    </row>
    <row r="2565" spans="1:51" x14ac:dyDescent="0.25">
      <c r="A2565" t="s">
        <v>5122</v>
      </c>
      <c r="B2565" s="2" t="s">
        <v>6886</v>
      </c>
      <c r="C2565" s="8" t="s">
        <v>6919</v>
      </c>
      <c r="D2565" s="8" t="s">
        <v>6608</v>
      </c>
      <c r="E2565" s="1" t="s">
        <v>5123</v>
      </c>
      <c r="F2565" t="s">
        <v>18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9">
        <f t="shared" si="240"/>
        <v>0</v>
      </c>
      <c r="AA2565" s="9">
        <f t="shared" si="241"/>
        <v>0</v>
      </c>
      <c r="AB2565" s="9">
        <f t="shared" si="242"/>
        <v>0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1">
        <f t="shared" si="243"/>
        <v>0</v>
      </c>
      <c r="AJ2565" s="1">
        <v>0</v>
      </c>
      <c r="AK2565" s="1">
        <v>0</v>
      </c>
      <c r="AL2565" s="1">
        <v>0</v>
      </c>
      <c r="AM2565" s="1">
        <v>0</v>
      </c>
      <c r="AN2565" s="1">
        <f t="shared" si="244"/>
        <v>0</v>
      </c>
      <c r="AO2565" s="14">
        <f t="shared" si="245"/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  <c r="AW2565" s="1">
        <v>0</v>
      </c>
      <c r="AX2565" s="1">
        <v>0</v>
      </c>
      <c r="AY2565" s="1">
        <v>0</v>
      </c>
    </row>
    <row r="2566" spans="1:51" x14ac:dyDescent="0.25">
      <c r="A2566" t="s">
        <v>5124</v>
      </c>
      <c r="B2566" s="2" t="s">
        <v>6886</v>
      </c>
      <c r="C2566" s="8" t="s">
        <v>6919</v>
      </c>
      <c r="D2566" s="8" t="s">
        <v>6843</v>
      </c>
      <c r="E2566" s="1" t="s">
        <v>5125</v>
      </c>
      <c r="F2566" t="s">
        <v>69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9">
        <f t="shared" si="240"/>
        <v>0</v>
      </c>
      <c r="AA2566" s="9">
        <f t="shared" si="241"/>
        <v>0</v>
      </c>
      <c r="AB2566" s="9">
        <f t="shared" si="242"/>
        <v>0</v>
      </c>
      <c r="AC2566" s="1">
        <v>0</v>
      </c>
      <c r="AD2566" s="1">
        <v>0</v>
      </c>
      <c r="AE2566" s="1">
        <v>0</v>
      </c>
      <c r="AF2566" s="1">
        <v>0</v>
      </c>
      <c r="AG2566" s="1">
        <v>0</v>
      </c>
      <c r="AH2566" s="1">
        <v>0</v>
      </c>
      <c r="AI2566" s="11">
        <f t="shared" si="243"/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f t="shared" si="244"/>
        <v>0</v>
      </c>
      <c r="AO2566" s="14">
        <f t="shared" si="245"/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  <c r="AU2566" s="1">
        <v>0</v>
      </c>
      <c r="AV2566" s="1">
        <v>0</v>
      </c>
      <c r="AW2566" s="1">
        <v>0</v>
      </c>
      <c r="AX2566" s="1">
        <v>0</v>
      </c>
      <c r="AY2566" s="1">
        <v>0</v>
      </c>
    </row>
    <row r="2567" spans="1:51" x14ac:dyDescent="0.25">
      <c r="A2567" t="s">
        <v>5126</v>
      </c>
      <c r="B2567" s="2" t="s">
        <v>6886</v>
      </c>
      <c r="C2567" s="8" t="s">
        <v>6919</v>
      </c>
      <c r="D2567" s="8" t="s">
        <v>6805</v>
      </c>
      <c r="E2567" s="1" t="s">
        <v>5127</v>
      </c>
      <c r="F2567" t="s">
        <v>18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9">
        <f t="shared" si="240"/>
        <v>0</v>
      </c>
      <c r="AA2567" s="9">
        <f t="shared" si="241"/>
        <v>0</v>
      </c>
      <c r="AB2567" s="9">
        <f t="shared" si="242"/>
        <v>0</v>
      </c>
      <c r="AC2567" s="1">
        <v>0</v>
      </c>
      <c r="AD2567" s="1">
        <v>0</v>
      </c>
      <c r="AE2567" s="1">
        <v>0</v>
      </c>
      <c r="AF2567" s="1">
        <v>0</v>
      </c>
      <c r="AG2567" s="1">
        <v>0</v>
      </c>
      <c r="AH2567" s="1">
        <v>0</v>
      </c>
      <c r="AI2567" s="11">
        <f t="shared" si="243"/>
        <v>0</v>
      </c>
      <c r="AJ2567" s="1">
        <v>0</v>
      </c>
      <c r="AK2567" s="1">
        <v>0</v>
      </c>
      <c r="AL2567" s="1">
        <v>0</v>
      </c>
      <c r="AM2567" s="1">
        <v>0</v>
      </c>
      <c r="AN2567" s="1">
        <f t="shared" si="244"/>
        <v>0</v>
      </c>
      <c r="AO2567" s="14">
        <f t="shared" si="245"/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  <c r="AU2567" s="1">
        <v>0</v>
      </c>
      <c r="AV2567" s="1">
        <v>0</v>
      </c>
      <c r="AW2567" s="1">
        <v>0</v>
      </c>
      <c r="AX2567" s="1">
        <v>0</v>
      </c>
      <c r="AY2567" s="1">
        <v>0</v>
      </c>
    </row>
    <row r="2568" spans="1:51" x14ac:dyDescent="0.25">
      <c r="A2568" t="s">
        <v>5128</v>
      </c>
      <c r="B2568" s="2" t="s">
        <v>6886</v>
      </c>
      <c r="C2568" s="8" t="s">
        <v>6920</v>
      </c>
      <c r="D2568" s="8" t="s">
        <v>6613</v>
      </c>
      <c r="E2568" s="1" t="s">
        <v>5129</v>
      </c>
      <c r="F2568" t="s">
        <v>3</v>
      </c>
      <c r="G2568" s="1">
        <v>200434</v>
      </c>
      <c r="H2568" s="1">
        <v>200434</v>
      </c>
      <c r="I2568" s="1">
        <v>0</v>
      </c>
      <c r="J2568" s="1">
        <v>0</v>
      </c>
      <c r="K2568" s="1">
        <v>0</v>
      </c>
      <c r="L2568" s="1">
        <v>1</v>
      </c>
      <c r="M2568" s="1">
        <v>423795</v>
      </c>
      <c r="N2568" s="1">
        <v>15730</v>
      </c>
      <c r="O2568" s="1">
        <v>4975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166704</v>
      </c>
      <c r="Z2568" s="9">
        <f t="shared" si="240"/>
        <v>1012073</v>
      </c>
      <c r="AA2568" s="9">
        <f t="shared" si="241"/>
        <v>400868</v>
      </c>
      <c r="AB2568" s="9">
        <f t="shared" si="242"/>
        <v>611205</v>
      </c>
      <c r="AC2568" s="1">
        <v>39433</v>
      </c>
      <c r="AD2568" s="1">
        <v>0</v>
      </c>
      <c r="AE2568" s="1">
        <v>342673</v>
      </c>
      <c r="AF2568" s="1">
        <v>32000</v>
      </c>
      <c r="AG2568" s="1">
        <v>2904</v>
      </c>
      <c r="AH2568" s="1">
        <v>608262</v>
      </c>
      <c r="AI2568" s="11">
        <f t="shared" si="243"/>
        <v>1025272</v>
      </c>
      <c r="AJ2568" s="1">
        <v>94749</v>
      </c>
      <c r="AK2568" s="1">
        <v>284448</v>
      </c>
      <c r="AL2568" s="1">
        <v>0</v>
      </c>
      <c r="AM2568" s="1">
        <v>37813</v>
      </c>
      <c r="AN2568" s="1">
        <f t="shared" si="244"/>
        <v>608262</v>
      </c>
      <c r="AO2568" s="14">
        <f t="shared" si="245"/>
        <v>1025272</v>
      </c>
      <c r="AP2568" s="1">
        <v>660424</v>
      </c>
      <c r="AQ2568" s="1">
        <v>803571</v>
      </c>
      <c r="AR2568" s="1">
        <v>136000</v>
      </c>
      <c r="AS2568" s="1">
        <v>104000</v>
      </c>
      <c r="AT2568" s="1">
        <v>86590</v>
      </c>
      <c r="AU2568" s="1">
        <v>210937</v>
      </c>
      <c r="AV2568" s="1">
        <v>0</v>
      </c>
      <c r="AW2568" s="1">
        <v>0</v>
      </c>
      <c r="AX2568" s="1">
        <v>709834</v>
      </c>
      <c r="AY2568" s="1">
        <v>696634</v>
      </c>
    </row>
    <row r="2569" spans="1:51" x14ac:dyDescent="0.25">
      <c r="A2569" t="s">
        <v>5130</v>
      </c>
      <c r="B2569" s="2" t="s">
        <v>6886</v>
      </c>
      <c r="C2569" s="8" t="s">
        <v>6920</v>
      </c>
      <c r="D2569" s="8" t="s">
        <v>6614</v>
      </c>
      <c r="E2569" s="1" t="s">
        <v>5131</v>
      </c>
      <c r="F2569" t="s">
        <v>18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9">
        <f t="shared" si="240"/>
        <v>0</v>
      </c>
      <c r="AA2569" s="9">
        <f t="shared" si="241"/>
        <v>0</v>
      </c>
      <c r="AB2569" s="9">
        <f t="shared" si="242"/>
        <v>0</v>
      </c>
      <c r="AC2569" s="1">
        <v>0</v>
      </c>
      <c r="AD2569" s="1">
        <v>0</v>
      </c>
      <c r="AE2569" s="1">
        <v>0</v>
      </c>
      <c r="AF2569" s="1">
        <v>0</v>
      </c>
      <c r="AG2569" s="1">
        <v>0</v>
      </c>
      <c r="AH2569" s="1">
        <v>0</v>
      </c>
      <c r="AI2569" s="11">
        <f t="shared" si="243"/>
        <v>0</v>
      </c>
      <c r="AJ2569" s="1">
        <v>0</v>
      </c>
      <c r="AK2569" s="1">
        <v>0</v>
      </c>
      <c r="AL2569" s="1">
        <v>0</v>
      </c>
      <c r="AM2569" s="1">
        <v>0</v>
      </c>
      <c r="AN2569" s="1">
        <f t="shared" si="244"/>
        <v>0</v>
      </c>
      <c r="AO2569" s="14">
        <f t="shared" si="245"/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</row>
    <row r="2570" spans="1:51" x14ac:dyDescent="0.25">
      <c r="A2570" t="s">
        <v>5132</v>
      </c>
      <c r="B2570" s="2" t="s">
        <v>6886</v>
      </c>
      <c r="C2570" s="8" t="s">
        <v>6920</v>
      </c>
      <c r="D2570" s="8" t="s">
        <v>6615</v>
      </c>
      <c r="E2570" s="1" t="s">
        <v>5133</v>
      </c>
      <c r="F2570" t="s">
        <v>18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9">
        <f t="shared" si="240"/>
        <v>0</v>
      </c>
      <c r="AA2570" s="9">
        <f t="shared" si="241"/>
        <v>0</v>
      </c>
      <c r="AB2570" s="9">
        <f t="shared" si="242"/>
        <v>0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1">
        <f t="shared" si="243"/>
        <v>0</v>
      </c>
      <c r="AJ2570" s="1">
        <v>0</v>
      </c>
      <c r="AK2570" s="1">
        <v>0</v>
      </c>
      <c r="AL2570" s="1">
        <v>0</v>
      </c>
      <c r="AM2570" s="1">
        <v>0</v>
      </c>
      <c r="AN2570" s="1">
        <f t="shared" si="244"/>
        <v>0</v>
      </c>
      <c r="AO2570" s="14">
        <f t="shared" si="245"/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</row>
    <row r="2571" spans="1:51" x14ac:dyDescent="0.25">
      <c r="A2571" t="s">
        <v>5134</v>
      </c>
      <c r="B2571" s="2" t="s">
        <v>6886</v>
      </c>
      <c r="C2571" s="8" t="s">
        <v>6920</v>
      </c>
      <c r="D2571" s="8" t="s">
        <v>6616</v>
      </c>
      <c r="E2571" s="1" t="s">
        <v>5135</v>
      </c>
      <c r="F2571" t="s">
        <v>18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9">
        <f t="shared" si="240"/>
        <v>0</v>
      </c>
      <c r="AA2571" s="9">
        <f t="shared" si="241"/>
        <v>0</v>
      </c>
      <c r="AB2571" s="9">
        <f t="shared" si="242"/>
        <v>0</v>
      </c>
      <c r="AC2571" s="1">
        <v>0</v>
      </c>
      <c r="AD2571" s="1">
        <v>0</v>
      </c>
      <c r="AE2571" s="1">
        <v>0</v>
      </c>
      <c r="AF2571" s="1">
        <v>0</v>
      </c>
      <c r="AG2571" s="1">
        <v>0</v>
      </c>
      <c r="AH2571" s="1">
        <v>0</v>
      </c>
      <c r="AI2571" s="11">
        <f t="shared" si="243"/>
        <v>0</v>
      </c>
      <c r="AJ2571" s="1">
        <v>0</v>
      </c>
      <c r="AK2571" s="1">
        <v>0</v>
      </c>
      <c r="AL2571" s="1">
        <v>0</v>
      </c>
      <c r="AM2571" s="1">
        <v>0</v>
      </c>
      <c r="AN2571" s="1">
        <f t="shared" si="244"/>
        <v>0</v>
      </c>
      <c r="AO2571" s="14">
        <f t="shared" si="245"/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  <c r="AU2571" s="1">
        <v>0</v>
      </c>
      <c r="AV2571" s="1">
        <v>0</v>
      </c>
      <c r="AW2571" s="1">
        <v>0</v>
      </c>
      <c r="AX2571" s="1">
        <v>0</v>
      </c>
      <c r="AY2571" s="1">
        <v>0</v>
      </c>
    </row>
    <row r="2572" spans="1:51" x14ac:dyDescent="0.25">
      <c r="A2572" t="s">
        <v>5136</v>
      </c>
      <c r="B2572" s="2" t="s">
        <v>6886</v>
      </c>
      <c r="C2572" s="8" t="s">
        <v>6920</v>
      </c>
      <c r="D2572" s="8" t="s">
        <v>6617</v>
      </c>
      <c r="E2572" s="1" t="s">
        <v>5137</v>
      </c>
      <c r="F2572" t="s">
        <v>18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Z2572" s="9">
        <f t="shared" si="240"/>
        <v>0</v>
      </c>
      <c r="AA2572" s="9">
        <f t="shared" si="241"/>
        <v>0</v>
      </c>
      <c r="AB2572" s="9">
        <f t="shared" si="242"/>
        <v>0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1">
        <f t="shared" si="243"/>
        <v>0</v>
      </c>
      <c r="AJ2572" s="1">
        <v>0</v>
      </c>
      <c r="AK2572" s="1">
        <v>0</v>
      </c>
      <c r="AL2572" s="1">
        <v>0</v>
      </c>
      <c r="AM2572" s="1">
        <v>0</v>
      </c>
      <c r="AN2572" s="1">
        <f t="shared" si="244"/>
        <v>0</v>
      </c>
      <c r="AO2572" s="14">
        <f t="shared" si="245"/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  <c r="AU2572" s="1">
        <v>0</v>
      </c>
      <c r="AV2572" s="1">
        <v>0</v>
      </c>
      <c r="AW2572" s="1">
        <v>0</v>
      </c>
      <c r="AX2572" s="1">
        <v>0</v>
      </c>
      <c r="AY2572" s="1">
        <v>0</v>
      </c>
    </row>
    <row r="2573" spans="1:51" x14ac:dyDescent="0.25">
      <c r="A2573" t="s">
        <v>5138</v>
      </c>
      <c r="B2573" s="2" t="s">
        <v>6886</v>
      </c>
      <c r="C2573" s="8" t="s">
        <v>6920</v>
      </c>
      <c r="D2573" s="8" t="s">
        <v>6618</v>
      </c>
      <c r="E2573" s="1" t="s">
        <v>5139</v>
      </c>
      <c r="F2573" t="s">
        <v>18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  <c r="Z2573" s="9">
        <f t="shared" si="240"/>
        <v>0</v>
      </c>
      <c r="AA2573" s="9">
        <f t="shared" si="241"/>
        <v>0</v>
      </c>
      <c r="AB2573" s="9">
        <f t="shared" si="242"/>
        <v>0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1">
        <f t="shared" si="243"/>
        <v>0</v>
      </c>
      <c r="AJ2573" s="1">
        <v>0</v>
      </c>
      <c r="AK2573" s="1">
        <v>0</v>
      </c>
      <c r="AL2573" s="1">
        <v>0</v>
      </c>
      <c r="AM2573" s="1">
        <v>0</v>
      </c>
      <c r="AN2573" s="1">
        <f t="shared" si="244"/>
        <v>0</v>
      </c>
      <c r="AO2573" s="14">
        <f t="shared" si="245"/>
        <v>0</v>
      </c>
      <c r="AP2573" s="1">
        <v>0</v>
      </c>
      <c r="AQ2573" s="1">
        <v>0</v>
      </c>
      <c r="AR2573" s="1">
        <v>0</v>
      </c>
      <c r="AS2573" s="1">
        <v>0</v>
      </c>
      <c r="AT2573" s="1">
        <v>0</v>
      </c>
      <c r="AU2573" s="1">
        <v>0</v>
      </c>
      <c r="AV2573" s="1">
        <v>0</v>
      </c>
      <c r="AW2573" s="1">
        <v>0</v>
      </c>
      <c r="AX2573" s="1">
        <v>0</v>
      </c>
      <c r="AY2573" s="1">
        <v>0</v>
      </c>
    </row>
    <row r="2574" spans="1:51" x14ac:dyDescent="0.25">
      <c r="A2574" t="s">
        <v>5140</v>
      </c>
      <c r="B2574" s="2" t="s">
        <v>6886</v>
      </c>
      <c r="C2574" s="8" t="s">
        <v>6920</v>
      </c>
      <c r="D2574" s="8" t="s">
        <v>6619</v>
      </c>
      <c r="E2574" s="1" t="s">
        <v>5141</v>
      </c>
      <c r="F2574" t="s">
        <v>18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Z2574" s="9">
        <f t="shared" si="240"/>
        <v>0</v>
      </c>
      <c r="AA2574" s="9">
        <f t="shared" si="241"/>
        <v>0</v>
      </c>
      <c r="AB2574" s="9">
        <f t="shared" si="242"/>
        <v>0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1">
        <f t="shared" si="243"/>
        <v>0</v>
      </c>
      <c r="AJ2574" s="1">
        <v>0</v>
      </c>
      <c r="AK2574" s="1">
        <v>0</v>
      </c>
      <c r="AL2574" s="1">
        <v>0</v>
      </c>
      <c r="AM2574" s="1">
        <v>0</v>
      </c>
      <c r="AN2574" s="1">
        <f t="shared" si="244"/>
        <v>0</v>
      </c>
      <c r="AO2574" s="14">
        <f t="shared" si="245"/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  <c r="AW2574" s="1">
        <v>0</v>
      </c>
      <c r="AX2574" s="1">
        <v>0</v>
      </c>
      <c r="AY2574" s="1">
        <v>0</v>
      </c>
    </row>
    <row r="2575" spans="1:51" x14ac:dyDescent="0.25">
      <c r="A2575" t="s">
        <v>5142</v>
      </c>
      <c r="B2575" s="2" t="s">
        <v>6886</v>
      </c>
      <c r="C2575" s="8" t="s">
        <v>6920</v>
      </c>
      <c r="D2575" s="8" t="s">
        <v>6620</v>
      </c>
      <c r="E2575" s="1" t="s">
        <v>5143</v>
      </c>
      <c r="F2575" t="s">
        <v>18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Z2575" s="9">
        <f t="shared" si="240"/>
        <v>0</v>
      </c>
      <c r="AA2575" s="9">
        <f t="shared" si="241"/>
        <v>0</v>
      </c>
      <c r="AB2575" s="9">
        <f t="shared" si="242"/>
        <v>0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1">
        <f t="shared" si="243"/>
        <v>0</v>
      </c>
      <c r="AJ2575" s="1">
        <v>0</v>
      </c>
      <c r="AK2575" s="1">
        <v>0</v>
      </c>
      <c r="AL2575" s="1">
        <v>0</v>
      </c>
      <c r="AM2575" s="1">
        <v>0</v>
      </c>
      <c r="AN2575" s="1">
        <f t="shared" si="244"/>
        <v>0</v>
      </c>
      <c r="AO2575" s="14">
        <f t="shared" si="245"/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</row>
    <row r="2576" spans="1:51" x14ac:dyDescent="0.25">
      <c r="A2576" t="s">
        <v>5144</v>
      </c>
      <c r="B2576" s="2" t="s">
        <v>6886</v>
      </c>
      <c r="C2576" s="8" t="s">
        <v>6920</v>
      </c>
      <c r="D2576" s="8" t="s">
        <v>6621</v>
      </c>
      <c r="E2576" s="1" t="s">
        <v>5145</v>
      </c>
      <c r="F2576" t="s">
        <v>18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9">
        <f t="shared" si="240"/>
        <v>0</v>
      </c>
      <c r="AA2576" s="9">
        <f t="shared" si="241"/>
        <v>0</v>
      </c>
      <c r="AB2576" s="9">
        <f t="shared" si="242"/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1">
        <f t="shared" si="243"/>
        <v>0</v>
      </c>
      <c r="AJ2576" s="1">
        <v>0</v>
      </c>
      <c r="AK2576" s="1">
        <v>0</v>
      </c>
      <c r="AL2576" s="1">
        <v>0</v>
      </c>
      <c r="AM2576" s="1">
        <v>0</v>
      </c>
      <c r="AN2576" s="1">
        <f t="shared" si="244"/>
        <v>0</v>
      </c>
      <c r="AO2576" s="14">
        <f t="shared" si="245"/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0</v>
      </c>
      <c r="AW2576" s="1">
        <v>0</v>
      </c>
      <c r="AX2576" s="1">
        <v>0</v>
      </c>
      <c r="AY2576" s="1">
        <v>0</v>
      </c>
    </row>
    <row r="2577" spans="1:51" x14ac:dyDescent="0.25">
      <c r="A2577" t="s">
        <v>5146</v>
      </c>
      <c r="B2577" s="2" t="s">
        <v>6886</v>
      </c>
      <c r="C2577" s="8" t="s">
        <v>6920</v>
      </c>
      <c r="D2577" s="8" t="s">
        <v>6622</v>
      </c>
      <c r="E2577" s="1" t="s">
        <v>5147</v>
      </c>
      <c r="F2577" t="s">
        <v>18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9">
        <f t="shared" si="240"/>
        <v>0</v>
      </c>
      <c r="AA2577" s="9">
        <f t="shared" si="241"/>
        <v>0</v>
      </c>
      <c r="AB2577" s="9">
        <f t="shared" si="242"/>
        <v>0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1">
        <f t="shared" si="243"/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f t="shared" si="244"/>
        <v>0</v>
      </c>
      <c r="AO2577" s="14">
        <f t="shared" si="245"/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</row>
    <row r="2578" spans="1:51" x14ac:dyDescent="0.25">
      <c r="A2578" t="s">
        <v>5148</v>
      </c>
      <c r="B2578" s="2" t="s">
        <v>6886</v>
      </c>
      <c r="C2578" s="8" t="s">
        <v>6920</v>
      </c>
      <c r="D2578" s="8" t="s">
        <v>6845</v>
      </c>
      <c r="E2578" s="1" t="s">
        <v>5149</v>
      </c>
      <c r="F2578" t="s">
        <v>18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9">
        <f t="shared" si="240"/>
        <v>0</v>
      </c>
      <c r="AA2578" s="9">
        <f t="shared" si="241"/>
        <v>0</v>
      </c>
      <c r="AB2578" s="9">
        <f t="shared" si="242"/>
        <v>0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1">
        <f t="shared" si="243"/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f t="shared" si="244"/>
        <v>0</v>
      </c>
      <c r="AO2578" s="14">
        <f t="shared" si="245"/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0</v>
      </c>
      <c r="AW2578" s="1">
        <v>0</v>
      </c>
      <c r="AX2578" s="1">
        <v>0</v>
      </c>
      <c r="AY2578" s="1">
        <v>0</v>
      </c>
    </row>
    <row r="2579" spans="1:51" x14ac:dyDescent="0.25">
      <c r="A2579" t="s">
        <v>5150</v>
      </c>
      <c r="B2579" s="2" t="s">
        <v>6886</v>
      </c>
      <c r="C2579" s="8" t="s">
        <v>6920</v>
      </c>
      <c r="D2579" s="8" t="s">
        <v>6772</v>
      </c>
      <c r="E2579" s="1" t="s">
        <v>5151</v>
      </c>
      <c r="F2579" t="s">
        <v>18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9">
        <f t="shared" si="240"/>
        <v>0</v>
      </c>
      <c r="AA2579" s="9">
        <f t="shared" si="241"/>
        <v>0</v>
      </c>
      <c r="AB2579" s="9">
        <f t="shared" si="242"/>
        <v>0</v>
      </c>
      <c r="AC2579" s="1">
        <v>0</v>
      </c>
      <c r="AD2579" s="1">
        <v>0</v>
      </c>
      <c r="AE2579" s="1">
        <v>0</v>
      </c>
      <c r="AF2579" s="1">
        <v>0</v>
      </c>
      <c r="AG2579" s="1">
        <v>0</v>
      </c>
      <c r="AH2579" s="1">
        <v>0</v>
      </c>
      <c r="AI2579" s="11">
        <f t="shared" si="243"/>
        <v>0</v>
      </c>
      <c r="AJ2579" s="1">
        <v>0</v>
      </c>
      <c r="AK2579" s="1">
        <v>0</v>
      </c>
      <c r="AL2579" s="1">
        <v>0</v>
      </c>
      <c r="AM2579" s="1">
        <v>0</v>
      </c>
      <c r="AN2579" s="1">
        <f t="shared" si="244"/>
        <v>0</v>
      </c>
      <c r="AO2579" s="14">
        <f t="shared" si="245"/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  <c r="AU2579" s="1">
        <v>0</v>
      </c>
      <c r="AV2579" s="1">
        <v>0</v>
      </c>
      <c r="AW2579" s="1">
        <v>0</v>
      </c>
      <c r="AX2579" s="1">
        <v>0</v>
      </c>
      <c r="AY2579" s="1">
        <v>0</v>
      </c>
    </row>
    <row r="2580" spans="1:51" x14ac:dyDescent="0.25">
      <c r="A2580" t="s">
        <v>5152</v>
      </c>
      <c r="B2580" s="2" t="s">
        <v>6886</v>
      </c>
      <c r="C2580" s="8" t="s">
        <v>6920</v>
      </c>
      <c r="D2580" s="8" t="s">
        <v>6623</v>
      </c>
      <c r="E2580" s="1" t="s">
        <v>5153</v>
      </c>
      <c r="F2580" t="s">
        <v>18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9">
        <f t="shared" si="240"/>
        <v>0</v>
      </c>
      <c r="AA2580" s="9">
        <f t="shared" si="241"/>
        <v>0</v>
      </c>
      <c r="AB2580" s="9">
        <f t="shared" si="242"/>
        <v>0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1">
        <f t="shared" si="243"/>
        <v>0</v>
      </c>
      <c r="AJ2580" s="1">
        <v>0</v>
      </c>
      <c r="AK2580" s="1">
        <v>0</v>
      </c>
      <c r="AL2580" s="1">
        <v>0</v>
      </c>
      <c r="AM2580" s="1">
        <v>0</v>
      </c>
      <c r="AN2580" s="1">
        <f t="shared" si="244"/>
        <v>0</v>
      </c>
      <c r="AO2580" s="14">
        <f t="shared" si="245"/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  <c r="AU2580" s="1">
        <v>0</v>
      </c>
      <c r="AV2580" s="1">
        <v>0</v>
      </c>
      <c r="AW2580" s="1">
        <v>0</v>
      </c>
      <c r="AX2580" s="1">
        <v>0</v>
      </c>
      <c r="AY2580" s="1">
        <v>0</v>
      </c>
    </row>
    <row r="2581" spans="1:51" x14ac:dyDescent="0.25">
      <c r="A2581" t="s">
        <v>5154</v>
      </c>
      <c r="B2581" s="2" t="s">
        <v>6886</v>
      </c>
      <c r="C2581" s="8" t="s">
        <v>6920</v>
      </c>
      <c r="D2581" s="8" t="s">
        <v>6624</v>
      </c>
      <c r="E2581" s="1" t="s">
        <v>5155</v>
      </c>
      <c r="F2581" t="s">
        <v>18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9">
        <f t="shared" si="240"/>
        <v>0</v>
      </c>
      <c r="AA2581" s="9">
        <f t="shared" si="241"/>
        <v>0</v>
      </c>
      <c r="AB2581" s="9">
        <f t="shared" si="242"/>
        <v>0</v>
      </c>
      <c r="AC2581" s="1">
        <v>0</v>
      </c>
      <c r="AD2581" s="1">
        <v>0</v>
      </c>
      <c r="AE2581" s="1">
        <v>0</v>
      </c>
      <c r="AF2581" s="1">
        <v>0</v>
      </c>
      <c r="AG2581" s="1">
        <v>0</v>
      </c>
      <c r="AH2581" s="1">
        <v>0</v>
      </c>
      <c r="AI2581" s="11">
        <f t="shared" si="243"/>
        <v>0</v>
      </c>
      <c r="AJ2581" s="1">
        <v>0</v>
      </c>
      <c r="AK2581" s="1">
        <v>0</v>
      </c>
      <c r="AL2581" s="1">
        <v>0</v>
      </c>
      <c r="AM2581" s="1">
        <v>0</v>
      </c>
      <c r="AN2581" s="1">
        <f t="shared" si="244"/>
        <v>0</v>
      </c>
      <c r="AO2581" s="14">
        <f t="shared" si="245"/>
        <v>0</v>
      </c>
      <c r="AP2581" s="1">
        <v>0</v>
      </c>
      <c r="AQ2581" s="1">
        <v>0</v>
      </c>
      <c r="AR2581" s="1">
        <v>0</v>
      </c>
      <c r="AS2581" s="1">
        <v>0</v>
      </c>
      <c r="AT2581" s="1">
        <v>0</v>
      </c>
      <c r="AU2581" s="1">
        <v>0</v>
      </c>
      <c r="AV2581" s="1">
        <v>0</v>
      </c>
      <c r="AW2581" s="1">
        <v>0</v>
      </c>
      <c r="AX2581" s="1">
        <v>0</v>
      </c>
      <c r="AY2581" s="1">
        <v>0</v>
      </c>
    </row>
    <row r="2582" spans="1:51" x14ac:dyDescent="0.25">
      <c r="A2582" t="s">
        <v>5156</v>
      </c>
      <c r="B2582" s="2" t="s">
        <v>6886</v>
      </c>
      <c r="C2582" s="8" t="s">
        <v>6920</v>
      </c>
      <c r="D2582" s="8" t="s">
        <v>6627</v>
      </c>
      <c r="E2582" s="1" t="s">
        <v>5157</v>
      </c>
      <c r="F2582" t="s">
        <v>18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9">
        <f t="shared" si="240"/>
        <v>0</v>
      </c>
      <c r="AA2582" s="9">
        <f t="shared" si="241"/>
        <v>0</v>
      </c>
      <c r="AB2582" s="9">
        <f t="shared" si="242"/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1">
        <f t="shared" si="243"/>
        <v>0</v>
      </c>
      <c r="AJ2582" s="1">
        <v>0</v>
      </c>
      <c r="AK2582" s="1">
        <v>0</v>
      </c>
      <c r="AL2582" s="1">
        <v>0</v>
      </c>
      <c r="AM2582" s="1">
        <v>0</v>
      </c>
      <c r="AN2582" s="1">
        <f t="shared" si="244"/>
        <v>0</v>
      </c>
      <c r="AO2582" s="14">
        <f t="shared" si="245"/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  <c r="AU2582" s="1">
        <v>0</v>
      </c>
      <c r="AV2582" s="1">
        <v>0</v>
      </c>
      <c r="AW2582" s="1">
        <v>0</v>
      </c>
      <c r="AX2582" s="1">
        <v>0</v>
      </c>
      <c r="AY2582" s="1">
        <v>0</v>
      </c>
    </row>
    <row r="2583" spans="1:51" x14ac:dyDescent="0.25">
      <c r="A2583" t="s">
        <v>5158</v>
      </c>
      <c r="B2583" s="2" t="s">
        <v>6886</v>
      </c>
      <c r="C2583" s="8" t="s">
        <v>6920</v>
      </c>
      <c r="D2583" s="8" t="s">
        <v>6773</v>
      </c>
      <c r="E2583" s="1" t="s">
        <v>5159</v>
      </c>
      <c r="F2583" t="s">
        <v>18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9">
        <f t="shared" si="240"/>
        <v>0</v>
      </c>
      <c r="AA2583" s="9">
        <f t="shared" si="241"/>
        <v>0</v>
      </c>
      <c r="AB2583" s="9">
        <f t="shared" si="242"/>
        <v>0</v>
      </c>
      <c r="AC2583" s="1">
        <v>0</v>
      </c>
      <c r="AD2583" s="1">
        <v>0</v>
      </c>
      <c r="AE2583" s="1">
        <v>0</v>
      </c>
      <c r="AF2583" s="1">
        <v>0</v>
      </c>
      <c r="AG2583" s="1">
        <v>0</v>
      </c>
      <c r="AH2583" s="1">
        <v>0</v>
      </c>
      <c r="AI2583" s="11">
        <f t="shared" si="243"/>
        <v>0</v>
      </c>
      <c r="AJ2583" s="1">
        <v>0</v>
      </c>
      <c r="AK2583" s="1">
        <v>0</v>
      </c>
      <c r="AL2583" s="1">
        <v>0</v>
      </c>
      <c r="AM2583" s="1">
        <v>0</v>
      </c>
      <c r="AN2583" s="1">
        <f t="shared" si="244"/>
        <v>0</v>
      </c>
      <c r="AO2583" s="14">
        <f t="shared" si="245"/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  <c r="AU2583" s="1">
        <v>0</v>
      </c>
      <c r="AV2583" s="1">
        <v>0</v>
      </c>
      <c r="AW2583" s="1">
        <v>0</v>
      </c>
      <c r="AX2583" s="1">
        <v>0</v>
      </c>
      <c r="AY2583" s="1">
        <v>0</v>
      </c>
    </row>
    <row r="2584" spans="1:51" x14ac:dyDescent="0.25">
      <c r="A2584" t="s">
        <v>5160</v>
      </c>
      <c r="B2584" s="2" t="s">
        <v>6886</v>
      </c>
      <c r="C2584" s="8" t="s">
        <v>6920</v>
      </c>
      <c r="D2584" s="8" t="s">
        <v>6774</v>
      </c>
      <c r="E2584" s="1" t="s">
        <v>5161</v>
      </c>
      <c r="F2584" t="s">
        <v>18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9">
        <f t="shared" si="240"/>
        <v>0</v>
      </c>
      <c r="AA2584" s="9">
        <f t="shared" si="241"/>
        <v>0</v>
      </c>
      <c r="AB2584" s="9">
        <f t="shared" si="242"/>
        <v>0</v>
      </c>
      <c r="AC2584" s="1">
        <v>0</v>
      </c>
      <c r="AD2584" s="1">
        <v>0</v>
      </c>
      <c r="AE2584" s="1">
        <v>0</v>
      </c>
      <c r="AF2584" s="1">
        <v>0</v>
      </c>
      <c r="AG2584" s="1">
        <v>0</v>
      </c>
      <c r="AH2584" s="1">
        <v>0</v>
      </c>
      <c r="AI2584" s="11">
        <f t="shared" si="243"/>
        <v>0</v>
      </c>
      <c r="AJ2584" s="1">
        <v>0</v>
      </c>
      <c r="AK2584" s="1">
        <v>0</v>
      </c>
      <c r="AL2584" s="1">
        <v>0</v>
      </c>
      <c r="AM2584" s="1">
        <v>0</v>
      </c>
      <c r="AN2584" s="1">
        <f t="shared" si="244"/>
        <v>0</v>
      </c>
      <c r="AO2584" s="14">
        <f t="shared" si="245"/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  <c r="AU2584" s="1">
        <v>0</v>
      </c>
      <c r="AV2584" s="1">
        <v>0</v>
      </c>
      <c r="AW2584" s="1">
        <v>0</v>
      </c>
      <c r="AX2584" s="1">
        <v>0</v>
      </c>
      <c r="AY2584" s="1">
        <v>0</v>
      </c>
    </row>
    <row r="2585" spans="1:51" x14ac:dyDescent="0.25">
      <c r="A2585" t="s">
        <v>5162</v>
      </c>
      <c r="B2585" s="2" t="s">
        <v>6886</v>
      </c>
      <c r="C2585" s="8" t="s">
        <v>6920</v>
      </c>
      <c r="D2585" s="8" t="s">
        <v>6629</v>
      </c>
      <c r="E2585" s="1" t="s">
        <v>5163</v>
      </c>
      <c r="F2585" t="s">
        <v>18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9">
        <f t="shared" si="240"/>
        <v>0</v>
      </c>
      <c r="AA2585" s="9">
        <f t="shared" si="241"/>
        <v>0</v>
      </c>
      <c r="AB2585" s="9">
        <f t="shared" si="242"/>
        <v>0</v>
      </c>
      <c r="AC2585" s="1">
        <v>0</v>
      </c>
      <c r="AD2585" s="1">
        <v>0</v>
      </c>
      <c r="AE2585" s="1">
        <v>0</v>
      </c>
      <c r="AF2585" s="1">
        <v>0</v>
      </c>
      <c r="AG2585" s="1">
        <v>0</v>
      </c>
      <c r="AH2585" s="1">
        <v>0</v>
      </c>
      <c r="AI2585" s="11">
        <f t="shared" si="243"/>
        <v>0</v>
      </c>
      <c r="AJ2585" s="1">
        <v>0</v>
      </c>
      <c r="AK2585" s="1">
        <v>0</v>
      </c>
      <c r="AL2585" s="1">
        <v>0</v>
      </c>
      <c r="AM2585" s="1">
        <v>0</v>
      </c>
      <c r="AN2585" s="1">
        <f t="shared" si="244"/>
        <v>0</v>
      </c>
      <c r="AO2585" s="14">
        <f t="shared" si="245"/>
        <v>0</v>
      </c>
      <c r="AP2585" s="1">
        <v>0</v>
      </c>
      <c r="AQ2585" s="1">
        <v>0</v>
      </c>
      <c r="AR2585" s="1">
        <v>0</v>
      </c>
      <c r="AS2585" s="1">
        <v>0</v>
      </c>
      <c r="AT2585" s="1">
        <v>0</v>
      </c>
      <c r="AU2585" s="1">
        <v>0</v>
      </c>
      <c r="AV2585" s="1">
        <v>0</v>
      </c>
      <c r="AW2585" s="1">
        <v>0</v>
      </c>
      <c r="AX2585" s="1">
        <v>0</v>
      </c>
      <c r="AY2585" s="1">
        <v>0</v>
      </c>
    </row>
    <row r="2586" spans="1:51" x14ac:dyDescent="0.25">
      <c r="A2586" t="s">
        <v>5164</v>
      </c>
      <c r="B2586" s="2" t="s">
        <v>6886</v>
      </c>
      <c r="C2586" s="8" t="s">
        <v>6920</v>
      </c>
      <c r="D2586" s="8" t="s">
        <v>6630</v>
      </c>
      <c r="E2586" s="1" t="s">
        <v>5165</v>
      </c>
      <c r="F2586" t="s">
        <v>18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9">
        <f t="shared" si="240"/>
        <v>0</v>
      </c>
      <c r="AA2586" s="9">
        <f t="shared" si="241"/>
        <v>0</v>
      </c>
      <c r="AB2586" s="9">
        <f t="shared" si="242"/>
        <v>0</v>
      </c>
      <c r="AC2586" s="1">
        <v>0</v>
      </c>
      <c r="AD2586" s="1">
        <v>0</v>
      </c>
      <c r="AE2586" s="1">
        <v>0</v>
      </c>
      <c r="AF2586" s="1">
        <v>0</v>
      </c>
      <c r="AG2586" s="1">
        <v>0</v>
      </c>
      <c r="AH2586" s="1">
        <v>0</v>
      </c>
      <c r="AI2586" s="11">
        <f t="shared" si="243"/>
        <v>0</v>
      </c>
      <c r="AJ2586" s="1">
        <v>0</v>
      </c>
      <c r="AK2586" s="1">
        <v>0</v>
      </c>
      <c r="AL2586" s="1">
        <v>0</v>
      </c>
      <c r="AM2586" s="1">
        <v>0</v>
      </c>
      <c r="AN2586" s="1">
        <f t="shared" si="244"/>
        <v>0</v>
      </c>
      <c r="AO2586" s="14">
        <f t="shared" si="245"/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  <c r="AU2586" s="1">
        <v>0</v>
      </c>
      <c r="AV2586" s="1">
        <v>0</v>
      </c>
      <c r="AW2586" s="1">
        <v>0</v>
      </c>
      <c r="AX2586" s="1">
        <v>0</v>
      </c>
      <c r="AY2586" s="1">
        <v>0</v>
      </c>
    </row>
    <row r="2587" spans="1:51" x14ac:dyDescent="0.25">
      <c r="A2587" t="s">
        <v>5166</v>
      </c>
      <c r="B2587" s="2" t="s">
        <v>6886</v>
      </c>
      <c r="C2587" s="8" t="s">
        <v>6920</v>
      </c>
      <c r="D2587" s="8" t="s">
        <v>6775</v>
      </c>
      <c r="E2587" s="1" t="s">
        <v>5167</v>
      </c>
      <c r="F2587" t="s">
        <v>18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9">
        <f t="shared" si="240"/>
        <v>0</v>
      </c>
      <c r="AA2587" s="9">
        <f t="shared" si="241"/>
        <v>0</v>
      </c>
      <c r="AB2587" s="9">
        <f t="shared" si="242"/>
        <v>0</v>
      </c>
      <c r="AC2587" s="1">
        <v>0</v>
      </c>
      <c r="AD2587" s="1">
        <v>0</v>
      </c>
      <c r="AE2587" s="1">
        <v>0</v>
      </c>
      <c r="AF2587" s="1">
        <v>0</v>
      </c>
      <c r="AG2587" s="1">
        <v>0</v>
      </c>
      <c r="AH2587" s="1">
        <v>0</v>
      </c>
      <c r="AI2587" s="11">
        <f t="shared" si="243"/>
        <v>0</v>
      </c>
      <c r="AJ2587" s="1">
        <v>0</v>
      </c>
      <c r="AK2587" s="1">
        <v>0</v>
      </c>
      <c r="AL2587" s="1">
        <v>0</v>
      </c>
      <c r="AM2587" s="1">
        <v>0</v>
      </c>
      <c r="AN2587" s="1">
        <f t="shared" si="244"/>
        <v>0</v>
      </c>
      <c r="AO2587" s="14">
        <f t="shared" si="245"/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  <c r="AU2587" s="1">
        <v>0</v>
      </c>
      <c r="AV2587" s="1">
        <v>0</v>
      </c>
      <c r="AW2587" s="1">
        <v>0</v>
      </c>
      <c r="AX2587" s="1">
        <v>0</v>
      </c>
      <c r="AY2587" s="1">
        <v>0</v>
      </c>
    </row>
    <row r="2588" spans="1:51" x14ac:dyDescent="0.25">
      <c r="A2588" t="s">
        <v>5168</v>
      </c>
      <c r="B2588" s="2" t="s">
        <v>6886</v>
      </c>
      <c r="C2588" s="8" t="s">
        <v>6920</v>
      </c>
      <c r="D2588" s="8" t="s">
        <v>6631</v>
      </c>
      <c r="E2588" s="1" t="s">
        <v>5169</v>
      </c>
      <c r="F2588" t="s">
        <v>18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9">
        <f t="shared" si="240"/>
        <v>0</v>
      </c>
      <c r="AA2588" s="9">
        <f t="shared" si="241"/>
        <v>0</v>
      </c>
      <c r="AB2588" s="9">
        <f t="shared" si="242"/>
        <v>0</v>
      </c>
      <c r="AC2588" s="1">
        <v>0</v>
      </c>
      <c r="AD2588" s="1">
        <v>0</v>
      </c>
      <c r="AE2588" s="1">
        <v>0</v>
      </c>
      <c r="AF2588" s="1">
        <v>0</v>
      </c>
      <c r="AG2588" s="1">
        <v>0</v>
      </c>
      <c r="AH2588" s="1">
        <v>0</v>
      </c>
      <c r="AI2588" s="11">
        <f t="shared" si="243"/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f t="shared" si="244"/>
        <v>0</v>
      </c>
      <c r="AO2588" s="14">
        <f t="shared" si="245"/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  <c r="AW2588" s="1">
        <v>0</v>
      </c>
      <c r="AX2588" s="1">
        <v>0</v>
      </c>
      <c r="AY2588" s="1">
        <v>0</v>
      </c>
    </row>
    <row r="2589" spans="1:51" x14ac:dyDescent="0.25">
      <c r="A2589" t="s">
        <v>5170</v>
      </c>
      <c r="B2589" s="2" t="s">
        <v>6886</v>
      </c>
      <c r="C2589" s="8" t="s">
        <v>6920</v>
      </c>
      <c r="D2589" s="8" t="s">
        <v>6634</v>
      </c>
      <c r="E2589" s="1" t="s">
        <v>5171</v>
      </c>
      <c r="F2589" t="s">
        <v>18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9">
        <f t="shared" si="240"/>
        <v>0</v>
      </c>
      <c r="AA2589" s="9">
        <f t="shared" si="241"/>
        <v>0</v>
      </c>
      <c r="AB2589" s="9">
        <f t="shared" si="242"/>
        <v>0</v>
      </c>
      <c r="AC2589" s="1">
        <v>0</v>
      </c>
      <c r="AD2589" s="1">
        <v>0</v>
      </c>
      <c r="AE2589" s="1">
        <v>0</v>
      </c>
      <c r="AF2589" s="1">
        <v>0</v>
      </c>
      <c r="AG2589" s="1">
        <v>0</v>
      </c>
      <c r="AH2589" s="1">
        <v>0</v>
      </c>
      <c r="AI2589" s="11">
        <f t="shared" si="243"/>
        <v>0</v>
      </c>
      <c r="AJ2589" s="1">
        <v>0</v>
      </c>
      <c r="AK2589" s="1">
        <v>0</v>
      </c>
      <c r="AL2589" s="1">
        <v>0</v>
      </c>
      <c r="AM2589" s="1">
        <v>0</v>
      </c>
      <c r="AN2589" s="1">
        <f t="shared" si="244"/>
        <v>0</v>
      </c>
      <c r="AO2589" s="14">
        <f t="shared" si="245"/>
        <v>0</v>
      </c>
      <c r="AP2589" s="1">
        <v>0</v>
      </c>
      <c r="AQ2589" s="1">
        <v>0</v>
      </c>
      <c r="AR2589" s="1">
        <v>0</v>
      </c>
      <c r="AS2589" s="1">
        <v>0</v>
      </c>
      <c r="AT2589" s="1">
        <v>0</v>
      </c>
      <c r="AU2589" s="1">
        <v>0</v>
      </c>
      <c r="AV2589" s="1">
        <v>0</v>
      </c>
      <c r="AW2589" s="1">
        <v>0</v>
      </c>
      <c r="AX2589" s="1">
        <v>0</v>
      </c>
      <c r="AY2589" s="1">
        <v>0</v>
      </c>
    </row>
    <row r="2590" spans="1:51" x14ac:dyDescent="0.25">
      <c r="A2590" t="s">
        <v>5172</v>
      </c>
      <c r="B2590" s="2" t="s">
        <v>6886</v>
      </c>
      <c r="C2590" s="8" t="s">
        <v>6920</v>
      </c>
      <c r="D2590" s="8" t="s">
        <v>6635</v>
      </c>
      <c r="E2590" s="1" t="s">
        <v>5173</v>
      </c>
      <c r="F2590" t="s">
        <v>18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9">
        <f t="shared" si="240"/>
        <v>0</v>
      </c>
      <c r="AA2590" s="9">
        <f t="shared" si="241"/>
        <v>0</v>
      </c>
      <c r="AB2590" s="9">
        <f t="shared" si="242"/>
        <v>0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0</v>
      </c>
      <c r="AI2590" s="11">
        <f t="shared" si="243"/>
        <v>0</v>
      </c>
      <c r="AJ2590" s="1">
        <v>0</v>
      </c>
      <c r="AK2590" s="1">
        <v>0</v>
      </c>
      <c r="AL2590" s="1">
        <v>0</v>
      </c>
      <c r="AM2590" s="1">
        <v>0</v>
      </c>
      <c r="AN2590" s="1">
        <f t="shared" si="244"/>
        <v>0</v>
      </c>
      <c r="AO2590" s="14">
        <f t="shared" si="245"/>
        <v>0</v>
      </c>
      <c r="AP2590" s="1">
        <v>0</v>
      </c>
      <c r="AQ2590" s="1">
        <v>0</v>
      </c>
      <c r="AR2590" s="1">
        <v>0</v>
      </c>
      <c r="AS2590" s="1">
        <v>0</v>
      </c>
      <c r="AT2590" s="1">
        <v>0</v>
      </c>
      <c r="AU2590" s="1">
        <v>0</v>
      </c>
      <c r="AV2590" s="1">
        <v>0</v>
      </c>
      <c r="AW2590" s="1">
        <v>0</v>
      </c>
      <c r="AX2590" s="1">
        <v>0</v>
      </c>
      <c r="AY2590" s="1">
        <v>0</v>
      </c>
    </row>
    <row r="2591" spans="1:51" x14ac:dyDescent="0.25">
      <c r="A2591" t="s">
        <v>5174</v>
      </c>
      <c r="B2591" s="2" t="s">
        <v>6886</v>
      </c>
      <c r="C2591" s="8" t="s">
        <v>6920</v>
      </c>
      <c r="D2591" s="8" t="s">
        <v>6853</v>
      </c>
      <c r="E2591" s="1" t="s">
        <v>5175</v>
      </c>
      <c r="F2591" t="s">
        <v>18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9">
        <f t="shared" si="240"/>
        <v>0</v>
      </c>
      <c r="AA2591" s="9">
        <f t="shared" si="241"/>
        <v>0</v>
      </c>
      <c r="AB2591" s="9">
        <f t="shared" si="242"/>
        <v>0</v>
      </c>
      <c r="AC2591" s="1">
        <v>0</v>
      </c>
      <c r="AD2591" s="1">
        <v>0</v>
      </c>
      <c r="AE2591" s="1">
        <v>0</v>
      </c>
      <c r="AF2591" s="1">
        <v>0</v>
      </c>
      <c r="AG2591" s="1">
        <v>0</v>
      </c>
      <c r="AH2591" s="1">
        <v>0</v>
      </c>
      <c r="AI2591" s="11">
        <f t="shared" si="243"/>
        <v>0</v>
      </c>
      <c r="AJ2591" s="1">
        <v>0</v>
      </c>
      <c r="AK2591" s="1">
        <v>0</v>
      </c>
      <c r="AL2591" s="1">
        <v>0</v>
      </c>
      <c r="AM2591" s="1">
        <v>0</v>
      </c>
      <c r="AN2591" s="1">
        <f t="shared" si="244"/>
        <v>0</v>
      </c>
      <c r="AO2591" s="14">
        <f t="shared" si="245"/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</row>
    <row r="2592" spans="1:51" x14ac:dyDescent="0.25">
      <c r="A2592" t="s">
        <v>5176</v>
      </c>
      <c r="B2592" s="2" t="s">
        <v>6886</v>
      </c>
      <c r="C2592" s="8" t="s">
        <v>6921</v>
      </c>
      <c r="D2592" s="8" t="s">
        <v>6636</v>
      </c>
      <c r="E2592" s="1" t="s">
        <v>5177</v>
      </c>
      <c r="F2592" t="s">
        <v>3</v>
      </c>
      <c r="G2592" s="1">
        <v>201791</v>
      </c>
      <c r="H2592" s="1">
        <v>0</v>
      </c>
      <c r="I2592" s="1">
        <v>0</v>
      </c>
      <c r="J2592" s="1">
        <v>0</v>
      </c>
      <c r="K2592" s="1">
        <v>0</v>
      </c>
      <c r="L2592" s="1">
        <v>202</v>
      </c>
      <c r="M2592" s="1">
        <v>0</v>
      </c>
      <c r="N2592" s="1">
        <v>3842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150704</v>
      </c>
      <c r="Z2592" s="9">
        <f t="shared" si="240"/>
        <v>356539</v>
      </c>
      <c r="AA2592" s="9">
        <f t="shared" si="241"/>
        <v>201791</v>
      </c>
      <c r="AB2592" s="9">
        <f t="shared" si="242"/>
        <v>154748</v>
      </c>
      <c r="AC2592" s="1">
        <v>605</v>
      </c>
      <c r="AD2592" s="1">
        <v>0</v>
      </c>
      <c r="AE2592" s="1">
        <v>35507</v>
      </c>
      <c r="AF2592" s="1">
        <v>0</v>
      </c>
      <c r="AG2592" s="1">
        <v>2787</v>
      </c>
      <c r="AH2592" s="1">
        <v>510754</v>
      </c>
      <c r="AI2592" s="11">
        <f t="shared" si="243"/>
        <v>549653</v>
      </c>
      <c r="AJ2592" s="1">
        <v>19203</v>
      </c>
      <c r="AK2592" s="1">
        <v>14260</v>
      </c>
      <c r="AL2592" s="1">
        <v>800</v>
      </c>
      <c r="AM2592" s="1">
        <v>4636</v>
      </c>
      <c r="AN2592" s="1">
        <f t="shared" si="244"/>
        <v>510754</v>
      </c>
      <c r="AO2592" s="14">
        <f t="shared" si="245"/>
        <v>549653</v>
      </c>
      <c r="AP2592" s="1">
        <v>764651</v>
      </c>
      <c r="AQ2592" s="1">
        <v>734922</v>
      </c>
      <c r="AR2592" s="1">
        <v>0</v>
      </c>
      <c r="AS2592" s="1">
        <v>0</v>
      </c>
      <c r="AT2592" s="1">
        <v>274711</v>
      </c>
      <c r="AU2592" s="1">
        <v>438094</v>
      </c>
      <c r="AV2592" s="1">
        <v>0</v>
      </c>
      <c r="AW2592" s="1">
        <v>0</v>
      </c>
      <c r="AX2592" s="1">
        <v>489940</v>
      </c>
      <c r="AY2592" s="1">
        <v>296828</v>
      </c>
    </row>
    <row r="2593" spans="1:51" x14ac:dyDescent="0.25">
      <c r="A2593" t="s">
        <v>5178</v>
      </c>
      <c r="B2593" s="2" t="s">
        <v>6886</v>
      </c>
      <c r="C2593" s="8" t="s">
        <v>6921</v>
      </c>
      <c r="D2593" s="8" t="s">
        <v>6637</v>
      </c>
      <c r="E2593" s="1" t="s">
        <v>5179</v>
      </c>
      <c r="F2593" t="s">
        <v>3</v>
      </c>
      <c r="G2593" s="1">
        <v>11354</v>
      </c>
      <c r="H2593" s="1">
        <v>10224</v>
      </c>
      <c r="I2593" s="1">
        <v>9094</v>
      </c>
      <c r="J2593" s="1">
        <v>22808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9">
        <f t="shared" si="240"/>
        <v>53480</v>
      </c>
      <c r="AA2593" s="9">
        <f t="shared" si="241"/>
        <v>30672</v>
      </c>
      <c r="AB2593" s="9">
        <f t="shared" si="242"/>
        <v>22808</v>
      </c>
      <c r="AC2593" s="1">
        <v>5000</v>
      </c>
      <c r="AD2593" s="1">
        <v>0</v>
      </c>
      <c r="AE2593" s="1">
        <v>20254</v>
      </c>
      <c r="AF2593" s="1">
        <v>0</v>
      </c>
      <c r="AG2593" s="1">
        <v>0</v>
      </c>
      <c r="AH2593" s="1">
        <v>0</v>
      </c>
      <c r="AI2593" s="11">
        <f t="shared" si="243"/>
        <v>25254</v>
      </c>
      <c r="AJ2593" s="1">
        <v>6785</v>
      </c>
      <c r="AK2593" s="1">
        <v>18469</v>
      </c>
      <c r="AL2593" s="1">
        <v>0</v>
      </c>
      <c r="AM2593" s="1">
        <v>0</v>
      </c>
      <c r="AN2593" s="1">
        <f t="shared" si="244"/>
        <v>0</v>
      </c>
      <c r="AO2593" s="14">
        <f t="shared" si="245"/>
        <v>25254</v>
      </c>
      <c r="AP2593" s="1">
        <v>65173</v>
      </c>
      <c r="AQ2593" s="1">
        <v>99941</v>
      </c>
      <c r="AR2593" s="1">
        <v>0</v>
      </c>
      <c r="AS2593" s="1">
        <v>0</v>
      </c>
      <c r="AT2593" s="1">
        <v>6459</v>
      </c>
      <c r="AU2593" s="1">
        <v>13000</v>
      </c>
      <c r="AV2593" s="1">
        <v>0</v>
      </c>
      <c r="AW2593" s="1">
        <v>0</v>
      </c>
      <c r="AX2593" s="1">
        <v>58714</v>
      </c>
      <c r="AY2593" s="1">
        <v>86941</v>
      </c>
    </row>
    <row r="2594" spans="1:51" x14ac:dyDescent="0.25">
      <c r="A2594" t="s">
        <v>5180</v>
      </c>
      <c r="B2594" s="2" t="s">
        <v>6886</v>
      </c>
      <c r="C2594" s="8" t="s">
        <v>6921</v>
      </c>
      <c r="D2594" s="8" t="s">
        <v>6638</v>
      </c>
      <c r="E2594" s="1" t="s">
        <v>5181</v>
      </c>
      <c r="F2594" t="s">
        <v>18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9">
        <f t="shared" si="240"/>
        <v>0</v>
      </c>
      <c r="AA2594" s="9">
        <f t="shared" si="241"/>
        <v>0</v>
      </c>
      <c r="AB2594" s="9">
        <f t="shared" si="242"/>
        <v>0</v>
      </c>
      <c r="AC2594" s="1">
        <v>0</v>
      </c>
      <c r="AD2594" s="1">
        <v>0</v>
      </c>
      <c r="AE2594" s="1">
        <v>0</v>
      </c>
      <c r="AF2594" s="1">
        <v>0</v>
      </c>
      <c r="AG2594" s="1">
        <v>0</v>
      </c>
      <c r="AH2594" s="1">
        <v>0</v>
      </c>
      <c r="AI2594" s="11">
        <f t="shared" si="243"/>
        <v>0</v>
      </c>
      <c r="AJ2594" s="1">
        <v>0</v>
      </c>
      <c r="AK2594" s="1">
        <v>0</v>
      </c>
      <c r="AL2594" s="1">
        <v>0</v>
      </c>
      <c r="AM2594" s="1">
        <v>0</v>
      </c>
      <c r="AN2594" s="1">
        <f t="shared" si="244"/>
        <v>0</v>
      </c>
      <c r="AO2594" s="14">
        <f t="shared" si="245"/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  <c r="AU2594" s="1">
        <v>0</v>
      </c>
      <c r="AV2594" s="1">
        <v>0</v>
      </c>
      <c r="AW2594" s="1">
        <v>0</v>
      </c>
      <c r="AX2594" s="1">
        <v>0</v>
      </c>
      <c r="AY2594" s="1">
        <v>0</v>
      </c>
    </row>
    <row r="2595" spans="1:51" x14ac:dyDescent="0.25">
      <c r="A2595" t="s">
        <v>5182</v>
      </c>
      <c r="B2595" s="2" t="s">
        <v>6886</v>
      </c>
      <c r="C2595" s="8" t="s">
        <v>6921</v>
      </c>
      <c r="D2595" s="8" t="s">
        <v>6639</v>
      </c>
      <c r="E2595" s="1" t="s">
        <v>5183</v>
      </c>
      <c r="F2595" t="s">
        <v>3</v>
      </c>
      <c r="G2595" s="1">
        <v>17978</v>
      </c>
      <c r="H2595" s="1">
        <v>37500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26433</v>
      </c>
      <c r="Z2595" s="9">
        <f t="shared" si="240"/>
        <v>81911</v>
      </c>
      <c r="AA2595" s="9">
        <f t="shared" si="241"/>
        <v>55478</v>
      </c>
      <c r="AB2595" s="9">
        <f t="shared" si="242"/>
        <v>26433</v>
      </c>
      <c r="AC2595" s="1">
        <v>0</v>
      </c>
      <c r="AD2595" s="1">
        <v>0</v>
      </c>
      <c r="AE2595" s="1">
        <v>14794</v>
      </c>
      <c r="AF2595" s="1">
        <v>0</v>
      </c>
      <c r="AG2595" s="1">
        <v>0</v>
      </c>
      <c r="AH2595" s="1">
        <v>0</v>
      </c>
      <c r="AI2595" s="11">
        <f t="shared" si="243"/>
        <v>14794</v>
      </c>
      <c r="AJ2595" s="1">
        <v>10</v>
      </c>
      <c r="AK2595" s="1">
        <v>14784</v>
      </c>
      <c r="AL2595" s="1">
        <v>0</v>
      </c>
      <c r="AM2595" s="1">
        <v>0</v>
      </c>
      <c r="AN2595" s="1">
        <f t="shared" si="244"/>
        <v>0</v>
      </c>
      <c r="AO2595" s="14">
        <f t="shared" si="245"/>
        <v>14794</v>
      </c>
      <c r="AP2595" s="1">
        <v>109536</v>
      </c>
      <c r="AQ2595" s="1">
        <v>176653</v>
      </c>
      <c r="AR2595" s="1">
        <v>0</v>
      </c>
      <c r="AS2595" s="1">
        <v>0</v>
      </c>
      <c r="AT2595" s="1">
        <v>0</v>
      </c>
      <c r="AU2595" s="1">
        <v>0</v>
      </c>
      <c r="AV2595" s="1">
        <v>0</v>
      </c>
      <c r="AW2595" s="1">
        <v>0</v>
      </c>
      <c r="AX2595" s="1">
        <v>109536</v>
      </c>
      <c r="AY2595" s="1">
        <v>176653</v>
      </c>
    </row>
    <row r="2596" spans="1:51" x14ac:dyDescent="0.25">
      <c r="A2596" t="s">
        <v>5184</v>
      </c>
      <c r="B2596" s="2" t="s">
        <v>6886</v>
      </c>
      <c r="C2596" s="8" t="s">
        <v>6921</v>
      </c>
      <c r="D2596" s="8" t="s">
        <v>6640</v>
      </c>
      <c r="E2596" s="1" t="s">
        <v>5185</v>
      </c>
      <c r="F2596" t="s">
        <v>3</v>
      </c>
      <c r="G2596" s="1">
        <v>0</v>
      </c>
      <c r="H2596" s="1">
        <v>14298</v>
      </c>
      <c r="I2596" s="1">
        <v>0</v>
      </c>
      <c r="J2596" s="1">
        <v>21603</v>
      </c>
      <c r="K2596" s="1">
        <v>0</v>
      </c>
      <c r="L2596" s="1">
        <v>0</v>
      </c>
      <c r="M2596" s="1">
        <v>0</v>
      </c>
      <c r="N2596" s="1">
        <v>2271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9">
        <f t="shared" si="240"/>
        <v>38172</v>
      </c>
      <c r="AA2596" s="9">
        <f t="shared" si="241"/>
        <v>14298</v>
      </c>
      <c r="AB2596" s="9">
        <f t="shared" si="242"/>
        <v>23874</v>
      </c>
      <c r="AC2596" s="1">
        <v>0</v>
      </c>
      <c r="AD2596" s="1">
        <v>16643</v>
      </c>
      <c r="AE2596" s="1">
        <v>0</v>
      </c>
      <c r="AF2596" s="1">
        <v>0</v>
      </c>
      <c r="AG2596" s="1">
        <v>6</v>
      </c>
      <c r="AH2596" s="1">
        <v>0</v>
      </c>
      <c r="AI2596" s="11">
        <f t="shared" si="243"/>
        <v>16649</v>
      </c>
      <c r="AJ2596" s="1">
        <v>6</v>
      </c>
      <c r="AK2596" s="1">
        <v>0</v>
      </c>
      <c r="AL2596" s="1">
        <v>16643</v>
      </c>
      <c r="AM2596" s="1">
        <v>0</v>
      </c>
      <c r="AN2596" s="1">
        <f t="shared" si="244"/>
        <v>0</v>
      </c>
      <c r="AO2596" s="14">
        <f t="shared" si="245"/>
        <v>16649</v>
      </c>
      <c r="AP2596" s="1">
        <v>29592</v>
      </c>
      <c r="AQ2596" s="1">
        <v>51115</v>
      </c>
      <c r="AR2596" s="1">
        <v>0</v>
      </c>
      <c r="AS2596" s="1">
        <v>0</v>
      </c>
      <c r="AT2596" s="1">
        <v>0</v>
      </c>
      <c r="AU2596" s="1">
        <v>0</v>
      </c>
      <c r="AV2596" s="1">
        <v>0</v>
      </c>
      <c r="AW2596" s="1">
        <v>0</v>
      </c>
      <c r="AX2596" s="1">
        <v>29592</v>
      </c>
      <c r="AY2596" s="1">
        <v>51115</v>
      </c>
    </row>
    <row r="2597" spans="1:51" x14ac:dyDescent="0.25">
      <c r="A2597" t="s">
        <v>5186</v>
      </c>
      <c r="B2597" s="2" t="s">
        <v>6886</v>
      </c>
      <c r="C2597" s="8" t="s">
        <v>6921</v>
      </c>
      <c r="D2597" s="8" t="s">
        <v>6641</v>
      </c>
      <c r="E2597" s="1" t="s">
        <v>5187</v>
      </c>
      <c r="F2597" t="s">
        <v>18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9">
        <f t="shared" si="240"/>
        <v>0</v>
      </c>
      <c r="AA2597" s="9">
        <f t="shared" si="241"/>
        <v>0</v>
      </c>
      <c r="AB2597" s="9">
        <f t="shared" si="242"/>
        <v>0</v>
      </c>
      <c r="AC2597" s="1">
        <v>0</v>
      </c>
      <c r="AD2597" s="1">
        <v>0</v>
      </c>
      <c r="AE2597" s="1">
        <v>0</v>
      </c>
      <c r="AF2597" s="1">
        <v>0</v>
      </c>
      <c r="AG2597" s="1">
        <v>0</v>
      </c>
      <c r="AH2597" s="1">
        <v>0</v>
      </c>
      <c r="AI2597" s="11">
        <f t="shared" si="243"/>
        <v>0</v>
      </c>
      <c r="AJ2597" s="1">
        <v>0</v>
      </c>
      <c r="AK2597" s="1">
        <v>0</v>
      </c>
      <c r="AL2597" s="1">
        <v>0</v>
      </c>
      <c r="AM2597" s="1">
        <v>0</v>
      </c>
      <c r="AN2597" s="1">
        <f t="shared" si="244"/>
        <v>0</v>
      </c>
      <c r="AO2597" s="14">
        <f t="shared" si="245"/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  <c r="AU2597" s="1">
        <v>0</v>
      </c>
      <c r="AV2597" s="1">
        <v>0</v>
      </c>
      <c r="AW2597" s="1">
        <v>0</v>
      </c>
      <c r="AX2597" s="1">
        <v>0</v>
      </c>
      <c r="AY2597" s="1">
        <v>0</v>
      </c>
    </row>
    <row r="2598" spans="1:51" x14ac:dyDescent="0.25">
      <c r="A2598" t="s">
        <v>5188</v>
      </c>
      <c r="B2598" s="2" t="s">
        <v>6886</v>
      </c>
      <c r="C2598" s="8" t="s">
        <v>6921</v>
      </c>
      <c r="D2598" s="8" t="s">
        <v>6642</v>
      </c>
      <c r="E2598" s="1" t="s">
        <v>5189</v>
      </c>
      <c r="F2598" t="s">
        <v>3</v>
      </c>
      <c r="G2598" s="1">
        <v>12540</v>
      </c>
      <c r="H2598" s="1">
        <v>5718</v>
      </c>
      <c r="I2598" s="1">
        <v>0</v>
      </c>
      <c r="J2598" s="1">
        <v>10852</v>
      </c>
      <c r="K2598" s="1">
        <v>0</v>
      </c>
      <c r="L2598" s="1">
        <v>0</v>
      </c>
      <c r="M2598" s="1">
        <v>0</v>
      </c>
      <c r="N2598" s="1">
        <v>0</v>
      </c>
      <c r="O2598" s="1">
        <v>5000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8217</v>
      </c>
      <c r="Z2598" s="9">
        <f t="shared" si="240"/>
        <v>42327</v>
      </c>
      <c r="AA2598" s="9">
        <f t="shared" si="241"/>
        <v>18258</v>
      </c>
      <c r="AB2598" s="9">
        <f t="shared" si="242"/>
        <v>24069</v>
      </c>
      <c r="AC2598" s="1">
        <v>0</v>
      </c>
      <c r="AD2598" s="1">
        <v>0</v>
      </c>
      <c r="AE2598" s="1">
        <v>11987</v>
      </c>
      <c r="AF2598" s="1">
        <v>0</v>
      </c>
      <c r="AG2598" s="1">
        <v>44</v>
      </c>
      <c r="AH2598" s="1">
        <v>0</v>
      </c>
      <c r="AI2598" s="11">
        <f t="shared" si="243"/>
        <v>12031</v>
      </c>
      <c r="AJ2598" s="1">
        <v>44</v>
      </c>
      <c r="AK2598" s="1">
        <v>11987</v>
      </c>
      <c r="AL2598" s="1">
        <v>0</v>
      </c>
      <c r="AM2598" s="1">
        <v>0</v>
      </c>
      <c r="AN2598" s="1">
        <f t="shared" si="244"/>
        <v>0</v>
      </c>
      <c r="AO2598" s="14">
        <f t="shared" si="245"/>
        <v>12031</v>
      </c>
      <c r="AP2598" s="1">
        <v>141040</v>
      </c>
      <c r="AQ2598" s="1">
        <v>171336</v>
      </c>
      <c r="AR2598" s="1">
        <v>0</v>
      </c>
      <c r="AS2598" s="1">
        <v>0</v>
      </c>
      <c r="AT2598" s="1">
        <v>0</v>
      </c>
      <c r="AU2598" s="1">
        <v>0</v>
      </c>
      <c r="AV2598" s="1">
        <v>0</v>
      </c>
      <c r="AW2598" s="1">
        <v>0</v>
      </c>
      <c r="AX2598" s="1">
        <v>141040</v>
      </c>
      <c r="AY2598" s="1">
        <v>171336</v>
      </c>
    </row>
    <row r="2599" spans="1:51" x14ac:dyDescent="0.25">
      <c r="A2599" t="s">
        <v>5190</v>
      </c>
      <c r="B2599" s="2" t="s">
        <v>6886</v>
      </c>
      <c r="C2599" s="8" t="s">
        <v>6922</v>
      </c>
      <c r="D2599" s="8" t="s">
        <v>6643</v>
      </c>
      <c r="E2599" s="1" t="s">
        <v>5191</v>
      </c>
      <c r="F2599" t="s">
        <v>18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9">
        <f t="shared" si="240"/>
        <v>0</v>
      </c>
      <c r="AA2599" s="9">
        <f t="shared" si="241"/>
        <v>0</v>
      </c>
      <c r="AB2599" s="9">
        <f t="shared" si="242"/>
        <v>0</v>
      </c>
      <c r="AC2599" s="1">
        <v>0</v>
      </c>
      <c r="AD2599" s="1">
        <v>0</v>
      </c>
      <c r="AE2599" s="1">
        <v>0</v>
      </c>
      <c r="AF2599" s="1">
        <v>0</v>
      </c>
      <c r="AG2599" s="1">
        <v>0</v>
      </c>
      <c r="AH2599" s="1">
        <v>0</v>
      </c>
      <c r="AI2599" s="11">
        <f t="shared" si="243"/>
        <v>0</v>
      </c>
      <c r="AJ2599" s="1">
        <v>0</v>
      </c>
      <c r="AK2599" s="1">
        <v>0</v>
      </c>
      <c r="AL2599" s="1">
        <v>0</v>
      </c>
      <c r="AM2599" s="1">
        <v>0</v>
      </c>
      <c r="AN2599" s="1">
        <f t="shared" si="244"/>
        <v>0</v>
      </c>
      <c r="AO2599" s="14">
        <f t="shared" si="245"/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</row>
    <row r="2600" spans="1:51" x14ac:dyDescent="0.25">
      <c r="A2600" t="s">
        <v>5192</v>
      </c>
      <c r="B2600" s="2" t="s">
        <v>6886</v>
      </c>
      <c r="C2600" s="8" t="s">
        <v>6922</v>
      </c>
      <c r="D2600" s="8" t="s">
        <v>6644</v>
      </c>
      <c r="E2600" s="1" t="s">
        <v>5193</v>
      </c>
      <c r="F2600" t="s">
        <v>18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9">
        <f t="shared" si="240"/>
        <v>0</v>
      </c>
      <c r="AA2600" s="9">
        <f t="shared" si="241"/>
        <v>0</v>
      </c>
      <c r="AB2600" s="9">
        <f t="shared" si="242"/>
        <v>0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1">
        <f t="shared" si="243"/>
        <v>0</v>
      </c>
      <c r="AJ2600" s="1">
        <v>0</v>
      </c>
      <c r="AK2600" s="1">
        <v>0</v>
      </c>
      <c r="AL2600" s="1">
        <v>0</v>
      </c>
      <c r="AM2600" s="1">
        <v>0</v>
      </c>
      <c r="AN2600" s="1">
        <f t="shared" si="244"/>
        <v>0</v>
      </c>
      <c r="AO2600" s="14">
        <f t="shared" si="245"/>
        <v>0</v>
      </c>
      <c r="AP2600" s="1">
        <v>0</v>
      </c>
      <c r="AQ2600" s="1">
        <v>0</v>
      </c>
      <c r="AR2600" s="1">
        <v>0</v>
      </c>
      <c r="AS2600" s="1">
        <v>0</v>
      </c>
      <c r="AT2600" s="1">
        <v>0</v>
      </c>
      <c r="AU2600" s="1">
        <v>0</v>
      </c>
      <c r="AV2600" s="1">
        <v>0</v>
      </c>
      <c r="AW2600" s="1">
        <v>0</v>
      </c>
      <c r="AX2600" s="1">
        <v>0</v>
      </c>
      <c r="AY2600" s="1">
        <v>0</v>
      </c>
    </row>
    <row r="2601" spans="1:51" x14ac:dyDescent="0.25">
      <c r="A2601" t="s">
        <v>5194</v>
      </c>
      <c r="B2601" s="2" t="s">
        <v>6886</v>
      </c>
      <c r="C2601" s="8" t="s">
        <v>6922</v>
      </c>
      <c r="D2601" s="8" t="s">
        <v>6645</v>
      </c>
      <c r="E2601" s="1" t="s">
        <v>5195</v>
      </c>
      <c r="F2601" t="s">
        <v>18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9">
        <f t="shared" si="240"/>
        <v>0</v>
      </c>
      <c r="AA2601" s="9">
        <f t="shared" si="241"/>
        <v>0</v>
      </c>
      <c r="AB2601" s="9">
        <f t="shared" si="242"/>
        <v>0</v>
      </c>
      <c r="AC2601" s="1">
        <v>0</v>
      </c>
      <c r="AD2601" s="1">
        <v>0</v>
      </c>
      <c r="AE2601" s="1">
        <v>0</v>
      </c>
      <c r="AF2601" s="1">
        <v>0</v>
      </c>
      <c r="AG2601" s="1">
        <v>0</v>
      </c>
      <c r="AH2601" s="1">
        <v>0</v>
      </c>
      <c r="AI2601" s="11">
        <f t="shared" si="243"/>
        <v>0</v>
      </c>
      <c r="AJ2601" s="1">
        <v>0</v>
      </c>
      <c r="AK2601" s="1">
        <v>0</v>
      </c>
      <c r="AL2601" s="1">
        <v>0</v>
      </c>
      <c r="AM2601" s="1">
        <v>0</v>
      </c>
      <c r="AN2601" s="1">
        <f t="shared" si="244"/>
        <v>0</v>
      </c>
      <c r="AO2601" s="14">
        <f t="shared" si="245"/>
        <v>0</v>
      </c>
      <c r="AP2601" s="1">
        <v>0</v>
      </c>
      <c r="AQ2601" s="1">
        <v>0</v>
      </c>
      <c r="AR2601" s="1">
        <v>0</v>
      </c>
      <c r="AS2601" s="1">
        <v>0</v>
      </c>
      <c r="AT2601" s="1">
        <v>0</v>
      </c>
      <c r="AU2601" s="1">
        <v>0</v>
      </c>
      <c r="AV2601" s="1">
        <v>0</v>
      </c>
      <c r="AW2601" s="1">
        <v>0</v>
      </c>
      <c r="AX2601" s="1">
        <v>0</v>
      </c>
      <c r="AY2601" s="1">
        <v>0</v>
      </c>
    </row>
    <row r="2602" spans="1:51" x14ac:dyDescent="0.25">
      <c r="A2602" t="s">
        <v>5196</v>
      </c>
      <c r="B2602" s="2" t="s">
        <v>6886</v>
      </c>
      <c r="C2602" s="8" t="s">
        <v>6922</v>
      </c>
      <c r="D2602" s="8" t="s">
        <v>6649</v>
      </c>
      <c r="E2602" s="1" t="s">
        <v>5197</v>
      </c>
      <c r="F2602" t="s">
        <v>18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9">
        <f t="shared" si="240"/>
        <v>0</v>
      </c>
      <c r="AA2602" s="9">
        <f t="shared" si="241"/>
        <v>0</v>
      </c>
      <c r="AB2602" s="9">
        <f t="shared" si="242"/>
        <v>0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0</v>
      </c>
      <c r="AI2602" s="11">
        <f t="shared" si="243"/>
        <v>0</v>
      </c>
      <c r="AJ2602" s="1">
        <v>0</v>
      </c>
      <c r="AK2602" s="1">
        <v>0</v>
      </c>
      <c r="AL2602" s="1">
        <v>0</v>
      </c>
      <c r="AM2602" s="1">
        <v>0</v>
      </c>
      <c r="AN2602" s="1">
        <f t="shared" si="244"/>
        <v>0</v>
      </c>
      <c r="AO2602" s="14">
        <f t="shared" si="245"/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  <c r="AU2602" s="1">
        <v>0</v>
      </c>
      <c r="AV2602" s="1">
        <v>0</v>
      </c>
      <c r="AW2602" s="1">
        <v>0</v>
      </c>
      <c r="AX2602" s="1">
        <v>0</v>
      </c>
      <c r="AY2602" s="1">
        <v>0</v>
      </c>
    </row>
    <row r="2603" spans="1:51" x14ac:dyDescent="0.25">
      <c r="A2603" t="s">
        <v>5198</v>
      </c>
      <c r="B2603" s="2" t="s">
        <v>6886</v>
      </c>
      <c r="C2603" s="8" t="s">
        <v>6922</v>
      </c>
      <c r="D2603" s="8" t="s">
        <v>6650</v>
      </c>
      <c r="E2603" s="1" t="s">
        <v>5199</v>
      </c>
      <c r="F2603" t="s">
        <v>18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0</v>
      </c>
      <c r="Z2603" s="9">
        <f t="shared" si="240"/>
        <v>0</v>
      </c>
      <c r="AA2603" s="9">
        <f t="shared" si="241"/>
        <v>0</v>
      </c>
      <c r="AB2603" s="9">
        <f t="shared" si="242"/>
        <v>0</v>
      </c>
      <c r="AC2603" s="1">
        <v>0</v>
      </c>
      <c r="AD2603" s="1">
        <v>0</v>
      </c>
      <c r="AE2603" s="1">
        <v>0</v>
      </c>
      <c r="AF2603" s="1">
        <v>0</v>
      </c>
      <c r="AG2603" s="1">
        <v>0</v>
      </c>
      <c r="AH2603" s="1">
        <v>0</v>
      </c>
      <c r="AI2603" s="11">
        <f t="shared" si="243"/>
        <v>0</v>
      </c>
      <c r="AJ2603" s="1">
        <v>0</v>
      </c>
      <c r="AK2603" s="1">
        <v>0</v>
      </c>
      <c r="AL2603" s="1">
        <v>0</v>
      </c>
      <c r="AM2603" s="1">
        <v>0</v>
      </c>
      <c r="AN2603" s="1">
        <f t="shared" si="244"/>
        <v>0</v>
      </c>
      <c r="AO2603" s="14">
        <f t="shared" si="245"/>
        <v>0</v>
      </c>
      <c r="AP2603" s="1">
        <v>0</v>
      </c>
      <c r="AQ2603" s="1">
        <v>0</v>
      </c>
      <c r="AR2603" s="1">
        <v>0</v>
      </c>
      <c r="AS2603" s="1">
        <v>0</v>
      </c>
      <c r="AT2603" s="1">
        <v>0</v>
      </c>
      <c r="AU2603" s="1">
        <v>0</v>
      </c>
      <c r="AV2603" s="1">
        <v>0</v>
      </c>
      <c r="AW2603" s="1">
        <v>0</v>
      </c>
      <c r="AX2603" s="1">
        <v>0</v>
      </c>
      <c r="AY2603" s="1">
        <v>0</v>
      </c>
    </row>
    <row r="2604" spans="1:51" x14ac:dyDescent="0.25">
      <c r="A2604" t="s">
        <v>5200</v>
      </c>
      <c r="B2604" s="2" t="s">
        <v>6886</v>
      </c>
      <c r="C2604" s="8" t="s">
        <v>6922</v>
      </c>
      <c r="D2604" s="8" t="s">
        <v>6651</v>
      </c>
      <c r="E2604" s="1" t="s">
        <v>5201</v>
      </c>
      <c r="F2604" t="s">
        <v>18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9">
        <f t="shared" si="240"/>
        <v>0</v>
      </c>
      <c r="AA2604" s="9">
        <f t="shared" si="241"/>
        <v>0</v>
      </c>
      <c r="AB2604" s="9">
        <f t="shared" si="242"/>
        <v>0</v>
      </c>
      <c r="AC2604" s="1">
        <v>0</v>
      </c>
      <c r="AD2604" s="1">
        <v>0</v>
      </c>
      <c r="AE2604" s="1">
        <v>0</v>
      </c>
      <c r="AF2604" s="1">
        <v>0</v>
      </c>
      <c r="AG2604" s="1">
        <v>0</v>
      </c>
      <c r="AH2604" s="1">
        <v>0</v>
      </c>
      <c r="AI2604" s="11">
        <f t="shared" si="243"/>
        <v>0</v>
      </c>
      <c r="AJ2604" s="1">
        <v>0</v>
      </c>
      <c r="AK2604" s="1">
        <v>0</v>
      </c>
      <c r="AL2604" s="1">
        <v>0</v>
      </c>
      <c r="AM2604" s="1">
        <v>0</v>
      </c>
      <c r="AN2604" s="1">
        <f t="shared" si="244"/>
        <v>0</v>
      </c>
      <c r="AO2604" s="14">
        <f t="shared" si="245"/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  <c r="AU2604" s="1">
        <v>0</v>
      </c>
      <c r="AV2604" s="1">
        <v>0</v>
      </c>
      <c r="AW2604" s="1">
        <v>0</v>
      </c>
      <c r="AX2604" s="1">
        <v>0</v>
      </c>
      <c r="AY2604" s="1">
        <v>0</v>
      </c>
    </row>
    <row r="2605" spans="1:51" x14ac:dyDescent="0.25">
      <c r="A2605" t="s">
        <v>5202</v>
      </c>
      <c r="B2605" s="2" t="s">
        <v>6886</v>
      </c>
      <c r="C2605" s="8" t="s">
        <v>6922</v>
      </c>
      <c r="D2605" s="8" t="s">
        <v>6652</v>
      </c>
      <c r="E2605" s="1" t="s">
        <v>5203</v>
      </c>
      <c r="F2605" t="s">
        <v>18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9">
        <f t="shared" si="240"/>
        <v>0</v>
      </c>
      <c r="AA2605" s="9">
        <f t="shared" si="241"/>
        <v>0</v>
      </c>
      <c r="AB2605" s="9">
        <f t="shared" si="242"/>
        <v>0</v>
      </c>
      <c r="AC2605" s="1">
        <v>0</v>
      </c>
      <c r="AD2605" s="1">
        <v>0</v>
      </c>
      <c r="AE2605" s="1">
        <v>0</v>
      </c>
      <c r="AF2605" s="1">
        <v>0</v>
      </c>
      <c r="AG2605" s="1">
        <v>0</v>
      </c>
      <c r="AH2605" s="1">
        <v>0</v>
      </c>
      <c r="AI2605" s="11">
        <f t="shared" si="243"/>
        <v>0</v>
      </c>
      <c r="AJ2605" s="1">
        <v>0</v>
      </c>
      <c r="AK2605" s="1">
        <v>0</v>
      </c>
      <c r="AL2605" s="1">
        <v>0</v>
      </c>
      <c r="AM2605" s="1">
        <v>0</v>
      </c>
      <c r="AN2605" s="1">
        <f t="shared" si="244"/>
        <v>0</v>
      </c>
      <c r="AO2605" s="14">
        <f t="shared" si="245"/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  <c r="AU2605" s="1">
        <v>0</v>
      </c>
      <c r="AV2605" s="1">
        <v>0</v>
      </c>
      <c r="AW2605" s="1">
        <v>0</v>
      </c>
      <c r="AX2605" s="1">
        <v>0</v>
      </c>
      <c r="AY2605" s="1">
        <v>0</v>
      </c>
    </row>
    <row r="2606" spans="1:51" x14ac:dyDescent="0.25">
      <c r="A2606" t="s">
        <v>5204</v>
      </c>
      <c r="B2606" s="2" t="s">
        <v>6886</v>
      </c>
      <c r="C2606" s="8" t="s">
        <v>6922</v>
      </c>
      <c r="D2606" s="8" t="s">
        <v>6854</v>
      </c>
      <c r="E2606" s="1" t="s">
        <v>5205</v>
      </c>
      <c r="F2606" t="s">
        <v>18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9">
        <f t="shared" si="240"/>
        <v>0</v>
      </c>
      <c r="AA2606" s="9">
        <f t="shared" si="241"/>
        <v>0</v>
      </c>
      <c r="AB2606" s="9">
        <f t="shared" si="242"/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1">
        <f t="shared" si="243"/>
        <v>0</v>
      </c>
      <c r="AJ2606" s="1">
        <v>0</v>
      </c>
      <c r="AK2606" s="1">
        <v>0</v>
      </c>
      <c r="AL2606" s="1">
        <v>0</v>
      </c>
      <c r="AM2606" s="1">
        <v>0</v>
      </c>
      <c r="AN2606" s="1">
        <f t="shared" si="244"/>
        <v>0</v>
      </c>
      <c r="AO2606" s="14">
        <f t="shared" si="245"/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  <c r="AU2606" s="1">
        <v>0</v>
      </c>
      <c r="AV2606" s="1">
        <v>0</v>
      </c>
      <c r="AW2606" s="1">
        <v>0</v>
      </c>
      <c r="AX2606" s="1">
        <v>0</v>
      </c>
      <c r="AY2606" s="1">
        <v>0</v>
      </c>
    </row>
    <row r="2607" spans="1:51" x14ac:dyDescent="0.25">
      <c r="A2607" t="s">
        <v>5206</v>
      </c>
      <c r="B2607" s="2" t="s">
        <v>6886</v>
      </c>
      <c r="C2607" s="8" t="s">
        <v>6922</v>
      </c>
      <c r="D2607" s="8" t="s">
        <v>6655</v>
      </c>
      <c r="E2607" s="1" t="s">
        <v>5205</v>
      </c>
      <c r="F2607" t="s">
        <v>18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9">
        <f t="shared" si="240"/>
        <v>0</v>
      </c>
      <c r="AA2607" s="9">
        <f t="shared" si="241"/>
        <v>0</v>
      </c>
      <c r="AB2607" s="9">
        <f t="shared" si="242"/>
        <v>0</v>
      </c>
      <c r="AC2607" s="1">
        <v>0</v>
      </c>
      <c r="AD2607" s="1">
        <v>0</v>
      </c>
      <c r="AE2607" s="1">
        <v>0</v>
      </c>
      <c r="AF2607" s="1">
        <v>0</v>
      </c>
      <c r="AG2607" s="1">
        <v>0</v>
      </c>
      <c r="AH2607" s="1">
        <v>0</v>
      </c>
      <c r="AI2607" s="11">
        <f t="shared" si="243"/>
        <v>0</v>
      </c>
      <c r="AJ2607" s="1">
        <v>0</v>
      </c>
      <c r="AK2607" s="1">
        <v>0</v>
      </c>
      <c r="AL2607" s="1">
        <v>0</v>
      </c>
      <c r="AM2607" s="1">
        <v>0</v>
      </c>
      <c r="AN2607" s="1">
        <f t="shared" si="244"/>
        <v>0</v>
      </c>
      <c r="AO2607" s="14">
        <f t="shared" si="245"/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  <c r="AU2607" s="1">
        <v>0</v>
      </c>
      <c r="AV2607" s="1">
        <v>0</v>
      </c>
      <c r="AW2607" s="1">
        <v>0</v>
      </c>
      <c r="AX2607" s="1">
        <v>0</v>
      </c>
      <c r="AY2607" s="1">
        <v>0</v>
      </c>
    </row>
    <row r="2608" spans="1:51" x14ac:dyDescent="0.25">
      <c r="A2608" t="s">
        <v>5207</v>
      </c>
      <c r="B2608" s="2" t="s">
        <v>6886</v>
      </c>
      <c r="C2608" s="8" t="s">
        <v>6922</v>
      </c>
      <c r="D2608" s="8" t="s">
        <v>6657</v>
      </c>
      <c r="E2608" s="1" t="s">
        <v>5208</v>
      </c>
      <c r="F2608" t="s">
        <v>18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9">
        <f t="shared" si="240"/>
        <v>0</v>
      </c>
      <c r="AA2608" s="9">
        <f t="shared" si="241"/>
        <v>0</v>
      </c>
      <c r="AB2608" s="9">
        <f t="shared" si="242"/>
        <v>0</v>
      </c>
      <c r="AC2608" s="1">
        <v>0</v>
      </c>
      <c r="AD2608" s="1">
        <v>0</v>
      </c>
      <c r="AE2608" s="1">
        <v>0</v>
      </c>
      <c r="AF2608" s="1">
        <v>0</v>
      </c>
      <c r="AG2608" s="1">
        <v>0</v>
      </c>
      <c r="AH2608" s="1">
        <v>0</v>
      </c>
      <c r="AI2608" s="11">
        <f t="shared" si="243"/>
        <v>0</v>
      </c>
      <c r="AJ2608" s="1">
        <v>0</v>
      </c>
      <c r="AK2608" s="1">
        <v>0</v>
      </c>
      <c r="AL2608" s="1">
        <v>0</v>
      </c>
      <c r="AM2608" s="1">
        <v>0</v>
      </c>
      <c r="AN2608" s="1">
        <f t="shared" si="244"/>
        <v>0</v>
      </c>
      <c r="AO2608" s="14">
        <f t="shared" si="245"/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  <c r="AU2608" s="1">
        <v>0</v>
      </c>
      <c r="AV2608" s="1">
        <v>0</v>
      </c>
      <c r="AW2608" s="1">
        <v>0</v>
      </c>
      <c r="AX2608" s="1">
        <v>0</v>
      </c>
      <c r="AY2608" s="1">
        <v>0</v>
      </c>
    </row>
    <row r="2609" spans="1:51" x14ac:dyDescent="0.25">
      <c r="A2609" t="s">
        <v>5209</v>
      </c>
      <c r="B2609" s="2" t="s">
        <v>6886</v>
      </c>
      <c r="C2609" s="8" t="s">
        <v>6923</v>
      </c>
      <c r="D2609" s="8" t="s">
        <v>6659</v>
      </c>
      <c r="E2609" s="1" t="s">
        <v>5210</v>
      </c>
      <c r="F2609" t="s">
        <v>3</v>
      </c>
      <c r="G2609" s="1">
        <v>188623</v>
      </c>
      <c r="H2609" s="1">
        <v>0</v>
      </c>
      <c r="I2609" s="1">
        <v>0</v>
      </c>
      <c r="J2609" s="1">
        <v>0</v>
      </c>
      <c r="K2609" s="1">
        <v>170</v>
      </c>
      <c r="L2609" s="1">
        <v>0</v>
      </c>
      <c r="M2609" s="1">
        <v>341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70000</v>
      </c>
      <c r="T2609" s="1">
        <v>0</v>
      </c>
      <c r="U2609" s="1">
        <v>0</v>
      </c>
      <c r="V2609" s="1">
        <v>128415</v>
      </c>
      <c r="W2609" s="1">
        <v>0</v>
      </c>
      <c r="X2609" s="1">
        <v>0</v>
      </c>
      <c r="Y2609" s="1">
        <v>114154</v>
      </c>
      <c r="Z2609" s="9">
        <f t="shared" si="240"/>
        <v>501703</v>
      </c>
      <c r="AA2609" s="9">
        <f t="shared" si="241"/>
        <v>188623</v>
      </c>
      <c r="AB2609" s="9">
        <f t="shared" si="242"/>
        <v>313080</v>
      </c>
      <c r="AC2609" s="1">
        <v>1597</v>
      </c>
      <c r="AD2609" s="1">
        <v>0</v>
      </c>
      <c r="AE2609" s="1">
        <v>41659</v>
      </c>
      <c r="AF2609" s="1">
        <v>0</v>
      </c>
      <c r="AG2609" s="1">
        <v>2202</v>
      </c>
      <c r="AH2609" s="1">
        <v>307845</v>
      </c>
      <c r="AI2609" s="11">
        <f t="shared" si="243"/>
        <v>353303</v>
      </c>
      <c r="AJ2609" s="1">
        <v>148506</v>
      </c>
      <c r="AK2609" s="1">
        <v>23095</v>
      </c>
      <c r="AL2609" s="1">
        <v>0</v>
      </c>
      <c r="AM2609" s="1">
        <v>2272</v>
      </c>
      <c r="AN2609" s="1">
        <f t="shared" si="244"/>
        <v>307845</v>
      </c>
      <c r="AO2609" s="14">
        <f t="shared" si="245"/>
        <v>481718</v>
      </c>
      <c r="AP2609" s="1">
        <v>294528</v>
      </c>
      <c r="AQ2609" s="1">
        <v>337840</v>
      </c>
      <c r="AR2609" s="1">
        <v>0</v>
      </c>
      <c r="AS2609" s="1">
        <v>0</v>
      </c>
      <c r="AT2609" s="1">
        <v>11215</v>
      </c>
      <c r="AU2609" s="1">
        <v>34545</v>
      </c>
      <c r="AV2609" s="1">
        <v>0</v>
      </c>
      <c r="AW2609" s="1">
        <v>0</v>
      </c>
      <c r="AX2609" s="1">
        <v>283313</v>
      </c>
      <c r="AY2609" s="1">
        <v>303295</v>
      </c>
    </row>
    <row r="2610" spans="1:51" x14ac:dyDescent="0.25">
      <c r="A2610" t="s">
        <v>5211</v>
      </c>
      <c r="B2610" s="2" t="s">
        <v>6886</v>
      </c>
      <c r="C2610" s="8" t="s">
        <v>6923</v>
      </c>
      <c r="D2610" s="8" t="s">
        <v>6661</v>
      </c>
      <c r="E2610" s="1" t="s">
        <v>5212</v>
      </c>
      <c r="F2610" t="s">
        <v>18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9">
        <f t="shared" si="240"/>
        <v>0</v>
      </c>
      <c r="AA2610" s="9">
        <f t="shared" si="241"/>
        <v>0</v>
      </c>
      <c r="AB2610" s="9">
        <f t="shared" si="242"/>
        <v>0</v>
      </c>
      <c r="AC2610" s="1">
        <v>0</v>
      </c>
      <c r="AD2610" s="1">
        <v>0</v>
      </c>
      <c r="AE2610" s="1">
        <v>0</v>
      </c>
      <c r="AF2610" s="1">
        <v>0</v>
      </c>
      <c r="AG2610" s="1">
        <v>0</v>
      </c>
      <c r="AH2610" s="1">
        <v>0</v>
      </c>
      <c r="AI2610" s="11">
        <f t="shared" si="243"/>
        <v>0</v>
      </c>
      <c r="AJ2610" s="1">
        <v>0</v>
      </c>
      <c r="AK2610" s="1">
        <v>0</v>
      </c>
      <c r="AL2610" s="1">
        <v>0</v>
      </c>
      <c r="AM2610" s="1">
        <v>0</v>
      </c>
      <c r="AN2610" s="1">
        <f t="shared" si="244"/>
        <v>0</v>
      </c>
      <c r="AO2610" s="14">
        <f t="shared" si="245"/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  <c r="AU2610" s="1">
        <v>0</v>
      </c>
      <c r="AV2610" s="1">
        <v>0</v>
      </c>
      <c r="AW2610" s="1">
        <v>0</v>
      </c>
      <c r="AX2610" s="1">
        <v>0</v>
      </c>
      <c r="AY2610" s="1">
        <v>0</v>
      </c>
    </row>
    <row r="2611" spans="1:51" x14ac:dyDescent="0.25">
      <c r="A2611" t="s">
        <v>5213</v>
      </c>
      <c r="B2611" s="2" t="s">
        <v>6886</v>
      </c>
      <c r="C2611" s="8" t="s">
        <v>6923</v>
      </c>
      <c r="D2611" s="8" t="s">
        <v>6662</v>
      </c>
      <c r="E2611" s="1" t="s">
        <v>5214</v>
      </c>
      <c r="F2611" t="s">
        <v>18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9">
        <f t="shared" si="240"/>
        <v>0</v>
      </c>
      <c r="AA2611" s="9">
        <f t="shared" si="241"/>
        <v>0</v>
      </c>
      <c r="AB2611" s="9">
        <f t="shared" si="242"/>
        <v>0</v>
      </c>
      <c r="AC2611" s="1">
        <v>0</v>
      </c>
      <c r="AD2611" s="1">
        <v>0</v>
      </c>
      <c r="AE2611" s="1">
        <v>0</v>
      </c>
      <c r="AF2611" s="1">
        <v>0</v>
      </c>
      <c r="AG2611" s="1">
        <v>0</v>
      </c>
      <c r="AH2611" s="1">
        <v>0</v>
      </c>
      <c r="AI2611" s="11">
        <f t="shared" si="243"/>
        <v>0</v>
      </c>
      <c r="AJ2611" s="1">
        <v>0</v>
      </c>
      <c r="AK2611" s="1">
        <v>0</v>
      </c>
      <c r="AL2611" s="1">
        <v>0</v>
      </c>
      <c r="AM2611" s="1">
        <v>0</v>
      </c>
      <c r="AN2611" s="1">
        <f t="shared" si="244"/>
        <v>0</v>
      </c>
      <c r="AO2611" s="14">
        <f t="shared" si="245"/>
        <v>0</v>
      </c>
      <c r="AP2611" s="1">
        <v>0</v>
      </c>
      <c r="AQ2611" s="1">
        <v>0</v>
      </c>
      <c r="AR2611" s="1">
        <v>0</v>
      </c>
      <c r="AS2611" s="1">
        <v>0</v>
      </c>
      <c r="AT2611" s="1">
        <v>0</v>
      </c>
      <c r="AU2611" s="1">
        <v>0</v>
      </c>
      <c r="AV2611" s="1">
        <v>0</v>
      </c>
      <c r="AW2611" s="1">
        <v>0</v>
      </c>
      <c r="AX2611" s="1">
        <v>0</v>
      </c>
      <c r="AY2611" s="1">
        <v>0</v>
      </c>
    </row>
    <row r="2612" spans="1:51" x14ac:dyDescent="0.25">
      <c r="A2612" t="s">
        <v>5215</v>
      </c>
      <c r="B2612" s="2" t="s">
        <v>6886</v>
      </c>
      <c r="C2612" s="8" t="s">
        <v>6923</v>
      </c>
      <c r="D2612" s="8" t="s">
        <v>6663</v>
      </c>
      <c r="E2612" s="1" t="s">
        <v>5216</v>
      </c>
      <c r="F2612" t="s">
        <v>18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9">
        <f t="shared" si="240"/>
        <v>0</v>
      </c>
      <c r="AA2612" s="9">
        <f t="shared" si="241"/>
        <v>0</v>
      </c>
      <c r="AB2612" s="9">
        <f t="shared" si="242"/>
        <v>0</v>
      </c>
      <c r="AC2612" s="1">
        <v>0</v>
      </c>
      <c r="AD2612" s="1">
        <v>0</v>
      </c>
      <c r="AE2612" s="1">
        <v>0</v>
      </c>
      <c r="AF2612" s="1">
        <v>0</v>
      </c>
      <c r="AG2612" s="1">
        <v>0</v>
      </c>
      <c r="AH2612" s="1">
        <v>0</v>
      </c>
      <c r="AI2612" s="11">
        <f t="shared" si="243"/>
        <v>0</v>
      </c>
      <c r="AJ2612" s="1">
        <v>0</v>
      </c>
      <c r="AK2612" s="1">
        <v>0</v>
      </c>
      <c r="AL2612" s="1">
        <v>0</v>
      </c>
      <c r="AM2612" s="1">
        <v>0</v>
      </c>
      <c r="AN2612" s="1">
        <f t="shared" si="244"/>
        <v>0</v>
      </c>
      <c r="AO2612" s="14">
        <f t="shared" si="245"/>
        <v>0</v>
      </c>
      <c r="AP2612" s="1">
        <v>0</v>
      </c>
      <c r="AQ2612" s="1">
        <v>0</v>
      </c>
      <c r="AR2612" s="1">
        <v>0</v>
      </c>
      <c r="AS2612" s="1">
        <v>0</v>
      </c>
      <c r="AT2612" s="1">
        <v>0</v>
      </c>
      <c r="AU2612" s="1">
        <v>0</v>
      </c>
      <c r="AV2612" s="1">
        <v>0</v>
      </c>
      <c r="AW2612" s="1">
        <v>0</v>
      </c>
      <c r="AX2612" s="1">
        <v>0</v>
      </c>
      <c r="AY2612" s="1">
        <v>0</v>
      </c>
    </row>
    <row r="2613" spans="1:51" x14ac:dyDescent="0.25">
      <c r="A2613" t="s">
        <v>5217</v>
      </c>
      <c r="B2613" s="2" t="s">
        <v>6886</v>
      </c>
      <c r="C2613" s="8" t="s">
        <v>6923</v>
      </c>
      <c r="D2613" s="8" t="s">
        <v>6664</v>
      </c>
      <c r="E2613" s="1" t="s">
        <v>5218</v>
      </c>
      <c r="F2613" t="s">
        <v>18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9">
        <f t="shared" si="240"/>
        <v>0</v>
      </c>
      <c r="AA2613" s="9">
        <f t="shared" si="241"/>
        <v>0</v>
      </c>
      <c r="AB2613" s="9">
        <f t="shared" si="242"/>
        <v>0</v>
      </c>
      <c r="AC2613" s="1">
        <v>0</v>
      </c>
      <c r="AD2613" s="1">
        <v>0</v>
      </c>
      <c r="AE2613" s="1">
        <v>0</v>
      </c>
      <c r="AF2613" s="1">
        <v>0</v>
      </c>
      <c r="AG2613" s="1">
        <v>0</v>
      </c>
      <c r="AH2613" s="1">
        <v>0</v>
      </c>
      <c r="AI2613" s="11">
        <f t="shared" si="243"/>
        <v>0</v>
      </c>
      <c r="AJ2613" s="1">
        <v>0</v>
      </c>
      <c r="AK2613" s="1">
        <v>0</v>
      </c>
      <c r="AL2613" s="1">
        <v>0</v>
      </c>
      <c r="AM2613" s="1">
        <v>0</v>
      </c>
      <c r="AN2613" s="1">
        <f t="shared" si="244"/>
        <v>0</v>
      </c>
      <c r="AO2613" s="14">
        <f t="shared" si="245"/>
        <v>0</v>
      </c>
      <c r="AP2613" s="1">
        <v>0</v>
      </c>
      <c r="AQ2613" s="1">
        <v>0</v>
      </c>
      <c r="AR2613" s="1">
        <v>0</v>
      </c>
      <c r="AS2613" s="1">
        <v>0</v>
      </c>
      <c r="AT2613" s="1">
        <v>0</v>
      </c>
      <c r="AU2613" s="1">
        <v>0</v>
      </c>
      <c r="AV2613" s="1">
        <v>0</v>
      </c>
      <c r="AW2613" s="1">
        <v>0</v>
      </c>
      <c r="AX2613" s="1">
        <v>0</v>
      </c>
      <c r="AY2613" s="1">
        <v>0</v>
      </c>
    </row>
    <row r="2614" spans="1:51" x14ac:dyDescent="0.25">
      <c r="A2614" t="s">
        <v>5219</v>
      </c>
      <c r="B2614" s="2" t="s">
        <v>6886</v>
      </c>
      <c r="C2614" s="8" t="s">
        <v>6923</v>
      </c>
      <c r="D2614" s="8" t="s">
        <v>6671</v>
      </c>
      <c r="E2614" s="1" t="s">
        <v>5220</v>
      </c>
      <c r="F2614" t="s">
        <v>18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9">
        <f t="shared" si="240"/>
        <v>0</v>
      </c>
      <c r="AA2614" s="9">
        <f t="shared" si="241"/>
        <v>0</v>
      </c>
      <c r="AB2614" s="9">
        <f t="shared" si="242"/>
        <v>0</v>
      </c>
      <c r="AC2614" s="1">
        <v>0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1">
        <f t="shared" si="243"/>
        <v>0</v>
      </c>
      <c r="AJ2614" s="1">
        <v>0</v>
      </c>
      <c r="AK2614" s="1">
        <v>0</v>
      </c>
      <c r="AL2614" s="1">
        <v>0</v>
      </c>
      <c r="AM2614" s="1">
        <v>0</v>
      </c>
      <c r="AN2614" s="1">
        <f t="shared" si="244"/>
        <v>0</v>
      </c>
      <c r="AO2614" s="14">
        <f t="shared" si="245"/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0</v>
      </c>
      <c r="AU2614" s="1">
        <v>0</v>
      </c>
      <c r="AV2614" s="1">
        <v>0</v>
      </c>
      <c r="AW2614" s="1">
        <v>0</v>
      </c>
      <c r="AX2614" s="1">
        <v>0</v>
      </c>
      <c r="AY2614" s="1">
        <v>0</v>
      </c>
    </row>
    <row r="2615" spans="1:51" x14ac:dyDescent="0.25">
      <c r="A2615" t="s">
        <v>5221</v>
      </c>
      <c r="B2615" s="2" t="s">
        <v>6886</v>
      </c>
      <c r="C2615" s="8" t="s">
        <v>6923</v>
      </c>
      <c r="D2615" s="8" t="s">
        <v>6672</v>
      </c>
      <c r="E2615" s="1" t="s">
        <v>5222</v>
      </c>
      <c r="F2615" t="s">
        <v>18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9">
        <f t="shared" si="240"/>
        <v>0</v>
      </c>
      <c r="AA2615" s="9">
        <f t="shared" si="241"/>
        <v>0</v>
      </c>
      <c r="AB2615" s="9">
        <f t="shared" si="242"/>
        <v>0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0</v>
      </c>
      <c r="AI2615" s="11">
        <f t="shared" si="243"/>
        <v>0</v>
      </c>
      <c r="AJ2615" s="1">
        <v>0</v>
      </c>
      <c r="AK2615" s="1">
        <v>0</v>
      </c>
      <c r="AL2615" s="1">
        <v>0</v>
      </c>
      <c r="AM2615" s="1">
        <v>0</v>
      </c>
      <c r="AN2615" s="1">
        <f t="shared" si="244"/>
        <v>0</v>
      </c>
      <c r="AO2615" s="14">
        <f t="shared" si="245"/>
        <v>0</v>
      </c>
      <c r="AP2615" s="1">
        <v>0</v>
      </c>
      <c r="AQ2615" s="1">
        <v>0</v>
      </c>
      <c r="AR2615" s="1">
        <v>0</v>
      </c>
      <c r="AS2615" s="1">
        <v>0</v>
      </c>
      <c r="AT2615" s="1">
        <v>0</v>
      </c>
      <c r="AU2615" s="1">
        <v>0</v>
      </c>
      <c r="AV2615" s="1">
        <v>0</v>
      </c>
      <c r="AW2615" s="1">
        <v>0</v>
      </c>
      <c r="AX2615" s="1">
        <v>0</v>
      </c>
      <c r="AY2615" s="1">
        <v>0</v>
      </c>
    </row>
    <row r="2616" spans="1:51" x14ac:dyDescent="0.25">
      <c r="A2616" t="s">
        <v>5223</v>
      </c>
      <c r="B2616" s="2" t="s">
        <v>6886</v>
      </c>
      <c r="C2616" s="8" t="s">
        <v>6923</v>
      </c>
      <c r="D2616" s="8" t="s">
        <v>6679</v>
      </c>
      <c r="E2616" s="1" t="s">
        <v>5224</v>
      </c>
      <c r="F2616" t="s">
        <v>18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9">
        <f t="shared" si="240"/>
        <v>0</v>
      </c>
      <c r="AA2616" s="9">
        <f t="shared" si="241"/>
        <v>0</v>
      </c>
      <c r="AB2616" s="9">
        <f t="shared" si="242"/>
        <v>0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1">
        <f t="shared" si="243"/>
        <v>0</v>
      </c>
      <c r="AJ2616" s="1">
        <v>0</v>
      </c>
      <c r="AK2616" s="1">
        <v>0</v>
      </c>
      <c r="AL2616" s="1">
        <v>0</v>
      </c>
      <c r="AM2616" s="1">
        <v>0</v>
      </c>
      <c r="AN2616" s="1">
        <f t="shared" si="244"/>
        <v>0</v>
      </c>
      <c r="AO2616" s="14">
        <f t="shared" si="245"/>
        <v>0</v>
      </c>
      <c r="AP2616" s="1">
        <v>0</v>
      </c>
      <c r="AQ2616" s="1">
        <v>0</v>
      </c>
      <c r="AR2616" s="1">
        <v>0</v>
      </c>
      <c r="AS2616" s="1">
        <v>0</v>
      </c>
      <c r="AT2616" s="1">
        <v>0</v>
      </c>
      <c r="AU2616" s="1">
        <v>0</v>
      </c>
      <c r="AV2616" s="1">
        <v>0</v>
      </c>
      <c r="AW2616" s="1">
        <v>0</v>
      </c>
      <c r="AX2616" s="1">
        <v>0</v>
      </c>
      <c r="AY2616" s="1">
        <v>0</v>
      </c>
    </row>
    <row r="2617" spans="1:51" x14ac:dyDescent="0.25">
      <c r="A2617" t="s">
        <v>5225</v>
      </c>
      <c r="B2617" s="2" t="s">
        <v>6886</v>
      </c>
      <c r="C2617" s="8" t="s">
        <v>6923</v>
      </c>
      <c r="D2617" s="8" t="s">
        <v>6681</v>
      </c>
      <c r="E2617" s="1" t="s">
        <v>5226</v>
      </c>
      <c r="F2617" t="s">
        <v>18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9">
        <f t="shared" si="240"/>
        <v>0</v>
      </c>
      <c r="AA2617" s="9">
        <f t="shared" si="241"/>
        <v>0</v>
      </c>
      <c r="AB2617" s="9">
        <f t="shared" si="242"/>
        <v>0</v>
      </c>
      <c r="AC2617" s="1">
        <v>0</v>
      </c>
      <c r="AD2617" s="1">
        <v>0</v>
      </c>
      <c r="AE2617" s="1">
        <v>0</v>
      </c>
      <c r="AF2617" s="1">
        <v>0</v>
      </c>
      <c r="AG2617" s="1">
        <v>0</v>
      </c>
      <c r="AH2617" s="1">
        <v>0</v>
      </c>
      <c r="AI2617" s="11">
        <f t="shared" si="243"/>
        <v>0</v>
      </c>
      <c r="AJ2617" s="1">
        <v>0</v>
      </c>
      <c r="AK2617" s="1">
        <v>0</v>
      </c>
      <c r="AL2617" s="1">
        <v>0</v>
      </c>
      <c r="AM2617" s="1">
        <v>0</v>
      </c>
      <c r="AN2617" s="1">
        <f t="shared" si="244"/>
        <v>0</v>
      </c>
      <c r="AO2617" s="14">
        <f t="shared" si="245"/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  <c r="AU2617" s="1">
        <v>0</v>
      </c>
      <c r="AV2617" s="1">
        <v>0</v>
      </c>
      <c r="AW2617" s="1">
        <v>0</v>
      </c>
      <c r="AX2617" s="1">
        <v>0</v>
      </c>
      <c r="AY2617" s="1">
        <v>0</v>
      </c>
    </row>
    <row r="2618" spans="1:51" x14ac:dyDescent="0.25">
      <c r="A2618" t="s">
        <v>5227</v>
      </c>
      <c r="B2618" s="2" t="s">
        <v>6886</v>
      </c>
      <c r="C2618" s="8" t="s">
        <v>6924</v>
      </c>
      <c r="D2618" s="8" t="s">
        <v>6683</v>
      </c>
      <c r="E2618" s="1" t="s">
        <v>5228</v>
      </c>
      <c r="F2618" t="s">
        <v>3</v>
      </c>
      <c r="G2618" s="1">
        <v>432358</v>
      </c>
      <c r="H2618" s="1">
        <v>0</v>
      </c>
      <c r="I2618" s="1">
        <v>0</v>
      </c>
      <c r="J2618" s="1">
        <v>0</v>
      </c>
      <c r="K2618" s="1">
        <v>0</v>
      </c>
      <c r="L2618" s="1">
        <v>1</v>
      </c>
      <c r="M2618" s="1">
        <v>24093</v>
      </c>
      <c r="N2618" s="1">
        <v>859</v>
      </c>
      <c r="O2618" s="1">
        <v>103955</v>
      </c>
      <c r="P2618" s="1">
        <v>0</v>
      </c>
      <c r="Q2618" s="1">
        <v>0</v>
      </c>
      <c r="R2618" s="1">
        <v>0</v>
      </c>
      <c r="S2618" s="1">
        <v>400000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388976</v>
      </c>
      <c r="Z2618" s="9">
        <f t="shared" si="240"/>
        <v>1350242</v>
      </c>
      <c r="AA2618" s="9">
        <f t="shared" si="241"/>
        <v>432358</v>
      </c>
      <c r="AB2618" s="9">
        <f t="shared" si="242"/>
        <v>917884</v>
      </c>
      <c r="AC2618" s="1">
        <v>0</v>
      </c>
      <c r="AD2618" s="1">
        <v>0</v>
      </c>
      <c r="AE2618" s="1">
        <v>102672</v>
      </c>
      <c r="AF2618" s="1">
        <v>0</v>
      </c>
      <c r="AG2618" s="1">
        <v>0</v>
      </c>
      <c r="AH2618" s="1">
        <v>566536</v>
      </c>
      <c r="AI2618" s="11">
        <f t="shared" si="243"/>
        <v>669208</v>
      </c>
      <c r="AJ2618" s="1">
        <v>38245</v>
      </c>
      <c r="AK2618" s="1">
        <v>59834</v>
      </c>
      <c r="AL2618" s="1">
        <v>0</v>
      </c>
      <c r="AM2618" s="1">
        <v>4593</v>
      </c>
      <c r="AN2618" s="1">
        <f t="shared" si="244"/>
        <v>566536</v>
      </c>
      <c r="AO2618" s="14">
        <f t="shared" si="245"/>
        <v>669208</v>
      </c>
      <c r="AP2618" s="1">
        <v>1109653</v>
      </c>
      <c r="AQ2618" s="1">
        <v>2009670</v>
      </c>
      <c r="AR2618" s="1">
        <v>0</v>
      </c>
      <c r="AS2618" s="1">
        <v>0</v>
      </c>
      <c r="AT2618" s="1">
        <v>519836</v>
      </c>
      <c r="AU2618" s="1">
        <v>738820</v>
      </c>
      <c r="AV2618" s="1">
        <v>0</v>
      </c>
      <c r="AW2618" s="1">
        <v>0</v>
      </c>
      <c r="AX2618" s="1">
        <v>589817</v>
      </c>
      <c r="AY2618" s="1">
        <v>1270850</v>
      </c>
    </row>
    <row r="2619" spans="1:51" x14ac:dyDescent="0.25">
      <c r="A2619" t="s">
        <v>5229</v>
      </c>
      <c r="B2619" s="2" t="s">
        <v>6886</v>
      </c>
      <c r="C2619" s="8" t="s">
        <v>6924</v>
      </c>
      <c r="D2619" s="8" t="s">
        <v>6684</v>
      </c>
      <c r="E2619" s="1" t="s">
        <v>5230</v>
      </c>
      <c r="F2619" t="s">
        <v>3</v>
      </c>
      <c r="G2619" s="1">
        <v>86083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20106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101805</v>
      </c>
      <c r="Z2619" s="9">
        <f t="shared" si="240"/>
        <v>207994</v>
      </c>
      <c r="AA2619" s="9">
        <f t="shared" si="241"/>
        <v>86083</v>
      </c>
      <c r="AB2619" s="9">
        <f t="shared" si="242"/>
        <v>121911</v>
      </c>
      <c r="AC2619" s="1">
        <v>0</v>
      </c>
      <c r="AD2619" s="1">
        <v>133442</v>
      </c>
      <c r="AE2619" s="1">
        <v>0</v>
      </c>
      <c r="AF2619" s="1">
        <v>326</v>
      </c>
      <c r="AG2619" s="1">
        <v>0</v>
      </c>
      <c r="AH2619" s="1">
        <v>0</v>
      </c>
      <c r="AI2619" s="11">
        <f t="shared" si="243"/>
        <v>133768</v>
      </c>
      <c r="AJ2619" s="1">
        <v>104470</v>
      </c>
      <c r="AK2619" s="1">
        <v>29298</v>
      </c>
      <c r="AL2619" s="1">
        <v>0</v>
      </c>
      <c r="AM2619" s="1">
        <v>0</v>
      </c>
      <c r="AN2619" s="1">
        <f t="shared" si="244"/>
        <v>0</v>
      </c>
      <c r="AO2619" s="14">
        <f t="shared" si="245"/>
        <v>133768</v>
      </c>
      <c r="AP2619" s="1">
        <v>285118</v>
      </c>
      <c r="AQ2619" s="1">
        <v>353863</v>
      </c>
      <c r="AR2619" s="1">
        <v>0</v>
      </c>
      <c r="AS2619" s="1">
        <v>0</v>
      </c>
      <c r="AT2619" s="1">
        <v>5482</v>
      </c>
      <c r="AU2619" s="1">
        <v>1300</v>
      </c>
      <c r="AV2619" s="1">
        <v>0</v>
      </c>
      <c r="AW2619" s="1">
        <v>0</v>
      </c>
      <c r="AX2619" s="1">
        <v>279636</v>
      </c>
      <c r="AY2619" s="1">
        <v>352563</v>
      </c>
    </row>
    <row r="2620" spans="1:51" x14ac:dyDescent="0.25">
      <c r="A2620" t="s">
        <v>5231</v>
      </c>
      <c r="B2620" s="2" t="s">
        <v>6886</v>
      </c>
      <c r="C2620" s="8" t="s">
        <v>6924</v>
      </c>
      <c r="D2620" s="8" t="s">
        <v>6687</v>
      </c>
      <c r="E2620" s="1" t="s">
        <v>5232</v>
      </c>
      <c r="F2620" t="s">
        <v>18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9">
        <f t="shared" si="240"/>
        <v>0</v>
      </c>
      <c r="AA2620" s="9">
        <f t="shared" si="241"/>
        <v>0</v>
      </c>
      <c r="AB2620" s="9">
        <f t="shared" si="242"/>
        <v>0</v>
      </c>
      <c r="AC2620" s="1">
        <v>0</v>
      </c>
      <c r="AD2620" s="1">
        <v>0</v>
      </c>
      <c r="AE2620" s="1">
        <v>0</v>
      </c>
      <c r="AF2620" s="1">
        <v>0</v>
      </c>
      <c r="AG2620" s="1">
        <v>0</v>
      </c>
      <c r="AH2620" s="1">
        <v>0</v>
      </c>
      <c r="AI2620" s="11">
        <f t="shared" si="243"/>
        <v>0</v>
      </c>
      <c r="AJ2620" s="1">
        <v>0</v>
      </c>
      <c r="AK2620" s="1">
        <v>0</v>
      </c>
      <c r="AL2620" s="1">
        <v>0</v>
      </c>
      <c r="AM2620" s="1">
        <v>0</v>
      </c>
      <c r="AN2620" s="1">
        <f t="shared" si="244"/>
        <v>0</v>
      </c>
      <c r="AO2620" s="14">
        <f t="shared" si="245"/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  <c r="AU2620" s="1">
        <v>0</v>
      </c>
      <c r="AV2620" s="1">
        <v>0</v>
      </c>
      <c r="AW2620" s="1">
        <v>0</v>
      </c>
      <c r="AX2620" s="1">
        <v>0</v>
      </c>
      <c r="AY2620" s="1">
        <v>0</v>
      </c>
    </row>
    <row r="2621" spans="1:51" x14ac:dyDescent="0.25">
      <c r="A2621" t="s">
        <v>5233</v>
      </c>
      <c r="B2621" s="2" t="s">
        <v>6886</v>
      </c>
      <c r="C2621" s="8" t="s">
        <v>6924</v>
      </c>
      <c r="D2621" s="8" t="s">
        <v>6688</v>
      </c>
      <c r="E2621" s="1" t="s">
        <v>5234</v>
      </c>
      <c r="F2621" t="s">
        <v>18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9">
        <f t="shared" si="240"/>
        <v>0</v>
      </c>
      <c r="AA2621" s="9">
        <f t="shared" si="241"/>
        <v>0</v>
      </c>
      <c r="AB2621" s="9">
        <f t="shared" si="242"/>
        <v>0</v>
      </c>
      <c r="AC2621" s="1">
        <v>0</v>
      </c>
      <c r="AD2621" s="1">
        <v>0</v>
      </c>
      <c r="AE2621" s="1">
        <v>0</v>
      </c>
      <c r="AF2621" s="1">
        <v>0</v>
      </c>
      <c r="AG2621" s="1">
        <v>0</v>
      </c>
      <c r="AH2621" s="1">
        <v>0</v>
      </c>
      <c r="AI2621" s="11">
        <f t="shared" si="243"/>
        <v>0</v>
      </c>
      <c r="AJ2621" s="1">
        <v>0</v>
      </c>
      <c r="AK2621" s="1">
        <v>0</v>
      </c>
      <c r="AL2621" s="1">
        <v>0</v>
      </c>
      <c r="AM2621" s="1">
        <v>0</v>
      </c>
      <c r="AN2621" s="1">
        <f t="shared" si="244"/>
        <v>0</v>
      </c>
      <c r="AO2621" s="14">
        <f t="shared" si="245"/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</row>
    <row r="2622" spans="1:51" x14ac:dyDescent="0.25">
      <c r="A2622" t="s">
        <v>5235</v>
      </c>
      <c r="B2622" s="2" t="s">
        <v>6886</v>
      </c>
      <c r="C2622" s="8" t="s">
        <v>6924</v>
      </c>
      <c r="D2622" s="8" t="s">
        <v>6689</v>
      </c>
      <c r="E2622" s="1" t="s">
        <v>5236</v>
      </c>
      <c r="F2622" t="s">
        <v>18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9">
        <f t="shared" si="240"/>
        <v>0</v>
      </c>
      <c r="AA2622" s="9">
        <f t="shared" si="241"/>
        <v>0</v>
      </c>
      <c r="AB2622" s="9">
        <f t="shared" si="242"/>
        <v>0</v>
      </c>
      <c r="AC2622" s="1">
        <v>0</v>
      </c>
      <c r="AD2622" s="1">
        <v>0</v>
      </c>
      <c r="AE2622" s="1">
        <v>0</v>
      </c>
      <c r="AF2622" s="1">
        <v>0</v>
      </c>
      <c r="AG2622" s="1">
        <v>0</v>
      </c>
      <c r="AH2622" s="1">
        <v>0</v>
      </c>
      <c r="AI2622" s="11">
        <f t="shared" si="243"/>
        <v>0</v>
      </c>
      <c r="AJ2622" s="1">
        <v>0</v>
      </c>
      <c r="AK2622" s="1">
        <v>0</v>
      </c>
      <c r="AL2622" s="1">
        <v>0</v>
      </c>
      <c r="AM2622" s="1">
        <v>0</v>
      </c>
      <c r="AN2622" s="1">
        <f t="shared" si="244"/>
        <v>0</v>
      </c>
      <c r="AO2622" s="14">
        <f t="shared" si="245"/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</row>
    <row r="2623" spans="1:51" x14ac:dyDescent="0.25">
      <c r="A2623" t="s">
        <v>5237</v>
      </c>
      <c r="B2623" s="2" t="s">
        <v>6886</v>
      </c>
      <c r="C2623" s="8" t="s">
        <v>6924</v>
      </c>
      <c r="D2623" s="8" t="s">
        <v>6692</v>
      </c>
      <c r="E2623" s="1" t="s">
        <v>5238</v>
      </c>
      <c r="F2623" t="s">
        <v>18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9">
        <f t="shared" si="240"/>
        <v>0</v>
      </c>
      <c r="AA2623" s="9">
        <f t="shared" si="241"/>
        <v>0</v>
      </c>
      <c r="AB2623" s="9">
        <f t="shared" si="242"/>
        <v>0</v>
      </c>
      <c r="AC2623" s="1">
        <v>0</v>
      </c>
      <c r="AD2623" s="1">
        <v>0</v>
      </c>
      <c r="AE2623" s="1">
        <v>0</v>
      </c>
      <c r="AF2623" s="1">
        <v>0</v>
      </c>
      <c r="AG2623" s="1">
        <v>0</v>
      </c>
      <c r="AH2623" s="1">
        <v>0</v>
      </c>
      <c r="AI2623" s="11">
        <f t="shared" si="243"/>
        <v>0</v>
      </c>
      <c r="AJ2623" s="1">
        <v>0</v>
      </c>
      <c r="AK2623" s="1">
        <v>0</v>
      </c>
      <c r="AL2623" s="1">
        <v>0</v>
      </c>
      <c r="AM2623" s="1">
        <v>0</v>
      </c>
      <c r="AN2623" s="1">
        <f t="shared" si="244"/>
        <v>0</v>
      </c>
      <c r="AO2623" s="14">
        <f t="shared" si="245"/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  <c r="AU2623" s="1">
        <v>0</v>
      </c>
      <c r="AV2623" s="1">
        <v>0</v>
      </c>
      <c r="AW2623" s="1">
        <v>0</v>
      </c>
      <c r="AX2623" s="1">
        <v>0</v>
      </c>
      <c r="AY2623" s="1">
        <v>0</v>
      </c>
    </row>
    <row r="2624" spans="1:51" x14ac:dyDescent="0.25">
      <c r="A2624" t="s">
        <v>5239</v>
      </c>
      <c r="B2624" s="2" t="s">
        <v>6886</v>
      </c>
      <c r="C2624" s="8" t="s">
        <v>6924</v>
      </c>
      <c r="D2624" s="8" t="s">
        <v>6693</v>
      </c>
      <c r="E2624" s="1" t="s">
        <v>5240</v>
      </c>
      <c r="F2624" t="s">
        <v>18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9">
        <f t="shared" si="240"/>
        <v>0</v>
      </c>
      <c r="AA2624" s="9">
        <f t="shared" si="241"/>
        <v>0</v>
      </c>
      <c r="AB2624" s="9">
        <f t="shared" si="242"/>
        <v>0</v>
      </c>
      <c r="AC2624" s="1">
        <v>0</v>
      </c>
      <c r="AD2624" s="1">
        <v>0</v>
      </c>
      <c r="AE2624" s="1">
        <v>0</v>
      </c>
      <c r="AF2624" s="1">
        <v>0</v>
      </c>
      <c r="AG2624" s="1">
        <v>0</v>
      </c>
      <c r="AH2624" s="1">
        <v>0</v>
      </c>
      <c r="AI2624" s="11">
        <f t="shared" si="243"/>
        <v>0</v>
      </c>
      <c r="AJ2624" s="1">
        <v>0</v>
      </c>
      <c r="AK2624" s="1">
        <v>0</v>
      </c>
      <c r="AL2624" s="1">
        <v>0</v>
      </c>
      <c r="AM2624" s="1">
        <v>0</v>
      </c>
      <c r="AN2624" s="1">
        <f t="shared" si="244"/>
        <v>0</v>
      </c>
      <c r="AO2624" s="14">
        <f t="shared" si="245"/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</row>
    <row r="2625" spans="1:51" x14ac:dyDescent="0.25">
      <c r="A2625" t="s">
        <v>5241</v>
      </c>
      <c r="B2625" s="2" t="s">
        <v>6886</v>
      </c>
      <c r="C2625" s="8" t="s">
        <v>6924</v>
      </c>
      <c r="D2625" s="8" t="s">
        <v>6694</v>
      </c>
      <c r="E2625" s="1" t="s">
        <v>5242</v>
      </c>
      <c r="F2625" t="s">
        <v>18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9">
        <f t="shared" si="240"/>
        <v>0</v>
      </c>
      <c r="AA2625" s="9">
        <f t="shared" si="241"/>
        <v>0</v>
      </c>
      <c r="AB2625" s="9">
        <f t="shared" si="242"/>
        <v>0</v>
      </c>
      <c r="AC2625" s="1">
        <v>0</v>
      </c>
      <c r="AD2625" s="1">
        <v>0</v>
      </c>
      <c r="AE2625" s="1">
        <v>0</v>
      </c>
      <c r="AF2625" s="1">
        <v>0</v>
      </c>
      <c r="AG2625" s="1">
        <v>0</v>
      </c>
      <c r="AH2625" s="1">
        <v>0</v>
      </c>
      <c r="AI2625" s="11">
        <f t="shared" si="243"/>
        <v>0</v>
      </c>
      <c r="AJ2625" s="1">
        <v>0</v>
      </c>
      <c r="AK2625" s="1">
        <v>0</v>
      </c>
      <c r="AL2625" s="1">
        <v>0</v>
      </c>
      <c r="AM2625" s="1">
        <v>0</v>
      </c>
      <c r="AN2625" s="1">
        <f t="shared" si="244"/>
        <v>0</v>
      </c>
      <c r="AO2625" s="14">
        <f t="shared" si="245"/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  <c r="AU2625" s="1">
        <v>0</v>
      </c>
      <c r="AV2625" s="1">
        <v>0</v>
      </c>
      <c r="AW2625" s="1">
        <v>0</v>
      </c>
      <c r="AX2625" s="1">
        <v>0</v>
      </c>
      <c r="AY2625" s="1">
        <v>0</v>
      </c>
    </row>
    <row r="2626" spans="1:51" x14ac:dyDescent="0.25">
      <c r="A2626" t="s">
        <v>5243</v>
      </c>
      <c r="B2626" s="2" t="s">
        <v>6886</v>
      </c>
      <c r="C2626" s="8" t="s">
        <v>6924</v>
      </c>
      <c r="D2626" s="8" t="s">
        <v>6695</v>
      </c>
      <c r="E2626" s="1" t="s">
        <v>5244</v>
      </c>
      <c r="F2626" t="s">
        <v>18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9">
        <f t="shared" si="240"/>
        <v>0</v>
      </c>
      <c r="AA2626" s="9">
        <f t="shared" si="241"/>
        <v>0</v>
      </c>
      <c r="AB2626" s="9">
        <f t="shared" si="242"/>
        <v>0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1">
        <f t="shared" si="243"/>
        <v>0</v>
      </c>
      <c r="AJ2626" s="1">
        <v>0</v>
      </c>
      <c r="AK2626" s="1">
        <v>0</v>
      </c>
      <c r="AL2626" s="1">
        <v>0</v>
      </c>
      <c r="AM2626" s="1">
        <v>0</v>
      </c>
      <c r="AN2626" s="1">
        <f t="shared" si="244"/>
        <v>0</v>
      </c>
      <c r="AO2626" s="14">
        <f t="shared" si="245"/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  <c r="AU2626" s="1">
        <v>0</v>
      </c>
      <c r="AV2626" s="1">
        <v>0</v>
      </c>
      <c r="AW2626" s="1">
        <v>0</v>
      </c>
      <c r="AX2626" s="1">
        <v>0</v>
      </c>
      <c r="AY2626" s="1">
        <v>0</v>
      </c>
    </row>
    <row r="2627" spans="1:51" x14ac:dyDescent="0.25">
      <c r="A2627" t="s">
        <v>5245</v>
      </c>
      <c r="B2627" s="2" t="s">
        <v>6886</v>
      </c>
      <c r="C2627" s="8" t="s">
        <v>6924</v>
      </c>
      <c r="D2627" s="8" t="s">
        <v>6696</v>
      </c>
      <c r="E2627" s="1" t="s">
        <v>5246</v>
      </c>
      <c r="F2627" t="s">
        <v>18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9">
        <f t="shared" si="240"/>
        <v>0</v>
      </c>
      <c r="AA2627" s="9">
        <f t="shared" si="241"/>
        <v>0</v>
      </c>
      <c r="AB2627" s="9">
        <f t="shared" si="242"/>
        <v>0</v>
      </c>
      <c r="AC2627" s="1">
        <v>0</v>
      </c>
      <c r="AD2627" s="1">
        <v>0</v>
      </c>
      <c r="AE2627" s="1">
        <v>0</v>
      </c>
      <c r="AF2627" s="1">
        <v>0</v>
      </c>
      <c r="AG2627" s="1">
        <v>0</v>
      </c>
      <c r="AH2627" s="1">
        <v>0</v>
      </c>
      <c r="AI2627" s="11">
        <f t="shared" si="243"/>
        <v>0</v>
      </c>
      <c r="AJ2627" s="1">
        <v>0</v>
      </c>
      <c r="AK2627" s="1">
        <v>0</v>
      </c>
      <c r="AL2627" s="1">
        <v>0</v>
      </c>
      <c r="AM2627" s="1">
        <v>0</v>
      </c>
      <c r="AN2627" s="1">
        <f t="shared" si="244"/>
        <v>0</v>
      </c>
      <c r="AO2627" s="14">
        <f t="shared" si="245"/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  <c r="AU2627" s="1">
        <v>0</v>
      </c>
      <c r="AV2627" s="1">
        <v>0</v>
      </c>
      <c r="AW2627" s="1">
        <v>0</v>
      </c>
      <c r="AX2627" s="1">
        <v>0</v>
      </c>
      <c r="AY2627" s="1">
        <v>0</v>
      </c>
    </row>
    <row r="2628" spans="1:51" x14ac:dyDescent="0.25">
      <c r="A2628" t="s">
        <v>5247</v>
      </c>
      <c r="B2628" s="2" t="s">
        <v>6886</v>
      </c>
      <c r="C2628" s="8" t="s">
        <v>6924</v>
      </c>
      <c r="D2628" s="8" t="s">
        <v>6697</v>
      </c>
      <c r="E2628" s="1" t="s">
        <v>5248</v>
      </c>
      <c r="F2628" t="s">
        <v>18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9">
        <f t="shared" ref="Z2628:Z2691" si="246">SUM(G2628:Y2628)</f>
        <v>0</v>
      </c>
      <c r="AA2628" s="9">
        <f t="shared" ref="AA2628:AA2691" si="247">SUM(G2628:I2628)</f>
        <v>0</v>
      </c>
      <c r="AB2628" s="9">
        <f t="shared" ref="AB2628:AB2691" si="248">SUM(J2628:Y2628)</f>
        <v>0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1">
        <f t="shared" ref="AI2628:AI2691" si="249">SUM(AC2628:AH2628)</f>
        <v>0</v>
      </c>
      <c r="AJ2628" s="1">
        <v>0</v>
      </c>
      <c r="AK2628" s="1">
        <v>0</v>
      </c>
      <c r="AL2628" s="1">
        <v>0</v>
      </c>
      <c r="AM2628" s="1">
        <v>0</v>
      </c>
      <c r="AN2628" s="1">
        <f t="shared" ref="AN2628:AN2691" si="250">+AH2628</f>
        <v>0</v>
      </c>
      <c r="AO2628" s="14">
        <f t="shared" ref="AO2628:AO2691" si="251">SUM(AJ2628:AN2628)</f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</row>
    <row r="2629" spans="1:51" x14ac:dyDescent="0.25">
      <c r="A2629" t="s">
        <v>5249</v>
      </c>
      <c r="B2629" s="2" t="s">
        <v>6886</v>
      </c>
      <c r="C2629" s="8" t="s">
        <v>6924</v>
      </c>
      <c r="D2629" s="8" t="s">
        <v>6698</v>
      </c>
      <c r="E2629" s="1" t="s">
        <v>5250</v>
      </c>
      <c r="F2629" t="s">
        <v>18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9">
        <f t="shared" si="246"/>
        <v>0</v>
      </c>
      <c r="AA2629" s="9">
        <f t="shared" si="247"/>
        <v>0</v>
      </c>
      <c r="AB2629" s="9">
        <f t="shared" si="248"/>
        <v>0</v>
      </c>
      <c r="AC2629" s="1">
        <v>0</v>
      </c>
      <c r="AD2629" s="1">
        <v>0</v>
      </c>
      <c r="AE2629" s="1">
        <v>0</v>
      </c>
      <c r="AF2629" s="1">
        <v>0</v>
      </c>
      <c r="AG2629" s="1">
        <v>0</v>
      </c>
      <c r="AH2629" s="1">
        <v>0</v>
      </c>
      <c r="AI2629" s="11">
        <f t="shared" si="249"/>
        <v>0</v>
      </c>
      <c r="AJ2629" s="1">
        <v>0</v>
      </c>
      <c r="AK2629" s="1">
        <v>0</v>
      </c>
      <c r="AL2629" s="1">
        <v>0</v>
      </c>
      <c r="AM2629" s="1">
        <v>0</v>
      </c>
      <c r="AN2629" s="1">
        <f t="shared" si="250"/>
        <v>0</v>
      </c>
      <c r="AO2629" s="14">
        <f t="shared" si="251"/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  <c r="AU2629" s="1">
        <v>0</v>
      </c>
      <c r="AV2629" s="1">
        <v>0</v>
      </c>
      <c r="AW2629" s="1">
        <v>0</v>
      </c>
      <c r="AX2629" s="1">
        <v>0</v>
      </c>
      <c r="AY2629" s="1">
        <v>0</v>
      </c>
    </row>
    <row r="2630" spans="1:51" x14ac:dyDescent="0.25">
      <c r="A2630" t="s">
        <v>5251</v>
      </c>
      <c r="B2630" s="2" t="s">
        <v>6886</v>
      </c>
      <c r="C2630" s="8" t="s">
        <v>6924</v>
      </c>
      <c r="D2630" s="8" t="s">
        <v>6699</v>
      </c>
      <c r="E2630" s="1" t="s">
        <v>5252</v>
      </c>
      <c r="F2630" t="s">
        <v>18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9">
        <f t="shared" si="246"/>
        <v>0</v>
      </c>
      <c r="AA2630" s="9">
        <f t="shared" si="247"/>
        <v>0</v>
      </c>
      <c r="AB2630" s="9">
        <f t="shared" si="248"/>
        <v>0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1">
        <f t="shared" si="249"/>
        <v>0</v>
      </c>
      <c r="AJ2630" s="1">
        <v>0</v>
      </c>
      <c r="AK2630" s="1">
        <v>0</v>
      </c>
      <c r="AL2630" s="1">
        <v>0</v>
      </c>
      <c r="AM2630" s="1">
        <v>0</v>
      </c>
      <c r="AN2630" s="1">
        <f t="shared" si="250"/>
        <v>0</v>
      </c>
      <c r="AO2630" s="14">
        <f t="shared" si="251"/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0</v>
      </c>
      <c r="AU2630" s="1">
        <v>0</v>
      </c>
      <c r="AV2630" s="1">
        <v>0</v>
      </c>
      <c r="AW2630" s="1">
        <v>0</v>
      </c>
      <c r="AX2630" s="1">
        <v>0</v>
      </c>
      <c r="AY2630" s="1">
        <v>0</v>
      </c>
    </row>
    <row r="2631" spans="1:51" x14ac:dyDescent="0.25">
      <c r="A2631" t="s">
        <v>5253</v>
      </c>
      <c r="B2631" s="2" t="s">
        <v>6886</v>
      </c>
      <c r="C2631" s="8" t="s">
        <v>6924</v>
      </c>
      <c r="D2631" s="8" t="s">
        <v>6700</v>
      </c>
      <c r="E2631" s="1" t="s">
        <v>5254</v>
      </c>
      <c r="F2631" t="s">
        <v>18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9">
        <f t="shared" si="246"/>
        <v>0</v>
      </c>
      <c r="AA2631" s="9">
        <f t="shared" si="247"/>
        <v>0</v>
      </c>
      <c r="AB2631" s="9">
        <f t="shared" si="248"/>
        <v>0</v>
      </c>
      <c r="AC2631" s="1">
        <v>0</v>
      </c>
      <c r="AD2631" s="1">
        <v>0</v>
      </c>
      <c r="AE2631" s="1">
        <v>0</v>
      </c>
      <c r="AF2631" s="1">
        <v>0</v>
      </c>
      <c r="AG2631" s="1">
        <v>0</v>
      </c>
      <c r="AH2631" s="1">
        <v>0</v>
      </c>
      <c r="AI2631" s="11">
        <f t="shared" si="249"/>
        <v>0</v>
      </c>
      <c r="AJ2631" s="1">
        <v>0</v>
      </c>
      <c r="AK2631" s="1">
        <v>0</v>
      </c>
      <c r="AL2631" s="1">
        <v>0</v>
      </c>
      <c r="AM2631" s="1">
        <v>0</v>
      </c>
      <c r="AN2631" s="1">
        <f t="shared" si="250"/>
        <v>0</v>
      </c>
      <c r="AO2631" s="14">
        <f t="shared" si="251"/>
        <v>0</v>
      </c>
      <c r="AP2631" s="1">
        <v>0</v>
      </c>
      <c r="AQ2631" s="1">
        <v>0</v>
      </c>
      <c r="AR2631" s="1">
        <v>0</v>
      </c>
      <c r="AS2631" s="1">
        <v>0</v>
      </c>
      <c r="AT2631" s="1">
        <v>0</v>
      </c>
      <c r="AU2631" s="1">
        <v>0</v>
      </c>
      <c r="AV2631" s="1">
        <v>0</v>
      </c>
      <c r="AW2631" s="1">
        <v>0</v>
      </c>
      <c r="AX2631" s="1">
        <v>0</v>
      </c>
      <c r="AY2631" s="1">
        <v>0</v>
      </c>
    </row>
    <row r="2632" spans="1:51" x14ac:dyDescent="0.25">
      <c r="A2632" t="s">
        <v>5255</v>
      </c>
      <c r="B2632" s="2" t="s">
        <v>6886</v>
      </c>
      <c r="C2632" s="8" t="s">
        <v>6924</v>
      </c>
      <c r="D2632" s="8" t="s">
        <v>6701</v>
      </c>
      <c r="E2632" s="1" t="s">
        <v>5256</v>
      </c>
      <c r="F2632" t="s">
        <v>18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9">
        <f t="shared" si="246"/>
        <v>0</v>
      </c>
      <c r="AA2632" s="9">
        <f t="shared" si="247"/>
        <v>0</v>
      </c>
      <c r="AB2632" s="9">
        <f t="shared" si="248"/>
        <v>0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1">
        <f t="shared" si="249"/>
        <v>0</v>
      </c>
      <c r="AJ2632" s="1">
        <v>0</v>
      </c>
      <c r="AK2632" s="1">
        <v>0</v>
      </c>
      <c r="AL2632" s="1">
        <v>0</v>
      </c>
      <c r="AM2632" s="1">
        <v>0</v>
      </c>
      <c r="AN2632" s="1">
        <f t="shared" si="250"/>
        <v>0</v>
      </c>
      <c r="AO2632" s="14">
        <f t="shared" si="251"/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</row>
    <row r="2633" spans="1:51" x14ac:dyDescent="0.25">
      <c r="A2633" t="s">
        <v>5257</v>
      </c>
      <c r="B2633" s="2" t="s">
        <v>6886</v>
      </c>
      <c r="C2633" s="8" t="s">
        <v>6924</v>
      </c>
      <c r="D2633" s="8" t="s">
        <v>6702</v>
      </c>
      <c r="E2633" s="1" t="s">
        <v>5258</v>
      </c>
      <c r="F2633" t="s">
        <v>18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9">
        <f t="shared" si="246"/>
        <v>0</v>
      </c>
      <c r="AA2633" s="9">
        <f t="shared" si="247"/>
        <v>0</v>
      </c>
      <c r="AB2633" s="9">
        <f t="shared" si="248"/>
        <v>0</v>
      </c>
      <c r="AC2633" s="1">
        <v>0</v>
      </c>
      <c r="AD2633" s="1">
        <v>0</v>
      </c>
      <c r="AE2633" s="1">
        <v>0</v>
      </c>
      <c r="AF2633" s="1">
        <v>0</v>
      </c>
      <c r="AG2633" s="1">
        <v>0</v>
      </c>
      <c r="AH2633" s="1">
        <v>0</v>
      </c>
      <c r="AI2633" s="11">
        <f t="shared" si="249"/>
        <v>0</v>
      </c>
      <c r="AJ2633" s="1">
        <v>0</v>
      </c>
      <c r="AK2633" s="1">
        <v>0</v>
      </c>
      <c r="AL2633" s="1">
        <v>0</v>
      </c>
      <c r="AM2633" s="1">
        <v>0</v>
      </c>
      <c r="AN2633" s="1">
        <f t="shared" si="250"/>
        <v>0</v>
      </c>
      <c r="AO2633" s="14">
        <f t="shared" si="251"/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  <c r="AU2633" s="1">
        <v>0</v>
      </c>
      <c r="AV2633" s="1">
        <v>0</v>
      </c>
      <c r="AW2633" s="1">
        <v>0</v>
      </c>
      <c r="AX2633" s="1">
        <v>0</v>
      </c>
      <c r="AY2633" s="1">
        <v>0</v>
      </c>
    </row>
    <row r="2634" spans="1:51" x14ac:dyDescent="0.25">
      <c r="A2634" t="s">
        <v>5259</v>
      </c>
      <c r="B2634" s="2" t="s">
        <v>6886</v>
      </c>
      <c r="C2634" s="8" t="s">
        <v>6924</v>
      </c>
      <c r="D2634" s="8" t="s">
        <v>6703</v>
      </c>
      <c r="E2634" s="1" t="s">
        <v>5260</v>
      </c>
      <c r="F2634" t="s">
        <v>18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9">
        <f t="shared" si="246"/>
        <v>0</v>
      </c>
      <c r="AA2634" s="9">
        <f t="shared" si="247"/>
        <v>0</v>
      </c>
      <c r="AB2634" s="9">
        <f t="shared" si="248"/>
        <v>0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0</v>
      </c>
      <c r="AI2634" s="11">
        <f t="shared" si="249"/>
        <v>0</v>
      </c>
      <c r="AJ2634" s="1">
        <v>0</v>
      </c>
      <c r="AK2634" s="1">
        <v>0</v>
      </c>
      <c r="AL2634" s="1">
        <v>0</v>
      </c>
      <c r="AM2634" s="1">
        <v>0</v>
      </c>
      <c r="AN2634" s="1">
        <f t="shared" si="250"/>
        <v>0</v>
      </c>
      <c r="AO2634" s="14">
        <f t="shared" si="251"/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  <c r="AU2634" s="1">
        <v>0</v>
      </c>
      <c r="AV2634" s="1">
        <v>0</v>
      </c>
      <c r="AW2634" s="1">
        <v>0</v>
      </c>
      <c r="AX2634" s="1">
        <v>0</v>
      </c>
      <c r="AY2634" s="1">
        <v>0</v>
      </c>
    </row>
    <row r="2635" spans="1:51" x14ac:dyDescent="0.25">
      <c r="A2635" t="s">
        <v>5261</v>
      </c>
      <c r="B2635" s="2" t="s">
        <v>6886</v>
      </c>
      <c r="C2635" s="8" t="s">
        <v>6924</v>
      </c>
      <c r="D2635" s="8" t="s">
        <v>6707</v>
      </c>
      <c r="E2635" s="1" t="s">
        <v>5262</v>
      </c>
      <c r="F2635" t="s">
        <v>18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9">
        <f t="shared" si="246"/>
        <v>0</v>
      </c>
      <c r="AA2635" s="9">
        <f t="shared" si="247"/>
        <v>0</v>
      </c>
      <c r="AB2635" s="9">
        <f t="shared" si="248"/>
        <v>0</v>
      </c>
      <c r="AC2635" s="1">
        <v>0</v>
      </c>
      <c r="AD2635" s="1">
        <v>0</v>
      </c>
      <c r="AE2635" s="1">
        <v>0</v>
      </c>
      <c r="AF2635" s="1">
        <v>0</v>
      </c>
      <c r="AG2635" s="1">
        <v>0</v>
      </c>
      <c r="AH2635" s="1">
        <v>0</v>
      </c>
      <c r="AI2635" s="11">
        <f t="shared" si="249"/>
        <v>0</v>
      </c>
      <c r="AJ2635" s="1">
        <v>0</v>
      </c>
      <c r="AK2635" s="1">
        <v>0</v>
      </c>
      <c r="AL2635" s="1">
        <v>0</v>
      </c>
      <c r="AM2635" s="1">
        <v>0</v>
      </c>
      <c r="AN2635" s="1">
        <f t="shared" si="250"/>
        <v>0</v>
      </c>
      <c r="AO2635" s="14">
        <f t="shared" si="251"/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  <c r="AU2635" s="1">
        <v>0</v>
      </c>
      <c r="AV2635" s="1">
        <v>0</v>
      </c>
      <c r="AW2635" s="1">
        <v>0</v>
      </c>
      <c r="AX2635" s="1">
        <v>0</v>
      </c>
      <c r="AY2635" s="1">
        <v>0</v>
      </c>
    </row>
    <row r="2636" spans="1:51" x14ac:dyDescent="0.25">
      <c r="A2636" t="s">
        <v>5263</v>
      </c>
      <c r="B2636" s="2" t="s">
        <v>6886</v>
      </c>
      <c r="C2636" s="8" t="s">
        <v>6924</v>
      </c>
      <c r="D2636" s="8" t="s">
        <v>6778</v>
      </c>
      <c r="E2636" s="1" t="s">
        <v>5264</v>
      </c>
      <c r="F2636" t="s">
        <v>18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9">
        <f t="shared" si="246"/>
        <v>0</v>
      </c>
      <c r="AA2636" s="9">
        <f t="shared" si="247"/>
        <v>0</v>
      </c>
      <c r="AB2636" s="9">
        <f t="shared" si="248"/>
        <v>0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1">
        <f t="shared" si="249"/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f t="shared" si="250"/>
        <v>0</v>
      </c>
      <c r="AO2636" s="14">
        <f t="shared" si="251"/>
        <v>0</v>
      </c>
      <c r="AP2636" s="1">
        <v>0</v>
      </c>
      <c r="AQ2636" s="1">
        <v>0</v>
      </c>
      <c r="AR2636" s="1">
        <v>0</v>
      </c>
      <c r="AS2636" s="1">
        <v>0</v>
      </c>
      <c r="AT2636" s="1">
        <v>0</v>
      </c>
      <c r="AU2636" s="1">
        <v>0</v>
      </c>
      <c r="AV2636" s="1">
        <v>0</v>
      </c>
      <c r="AW2636" s="1">
        <v>0</v>
      </c>
      <c r="AX2636" s="1">
        <v>0</v>
      </c>
      <c r="AY2636" s="1">
        <v>0</v>
      </c>
    </row>
    <row r="2637" spans="1:51" x14ac:dyDescent="0.25">
      <c r="A2637" t="s">
        <v>5265</v>
      </c>
      <c r="B2637" s="2" t="s">
        <v>6886</v>
      </c>
      <c r="C2637" s="8" t="s">
        <v>6924</v>
      </c>
      <c r="D2637" s="8" t="s">
        <v>6710</v>
      </c>
      <c r="E2637" s="1" t="s">
        <v>5266</v>
      </c>
      <c r="F2637" t="s">
        <v>18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9">
        <f t="shared" si="246"/>
        <v>0</v>
      </c>
      <c r="AA2637" s="9">
        <f t="shared" si="247"/>
        <v>0</v>
      </c>
      <c r="AB2637" s="9">
        <f t="shared" si="248"/>
        <v>0</v>
      </c>
      <c r="AC2637" s="1">
        <v>0</v>
      </c>
      <c r="AD2637" s="1">
        <v>0</v>
      </c>
      <c r="AE2637" s="1">
        <v>0</v>
      </c>
      <c r="AF2637" s="1">
        <v>0</v>
      </c>
      <c r="AG2637" s="1">
        <v>0</v>
      </c>
      <c r="AH2637" s="1">
        <v>0</v>
      </c>
      <c r="AI2637" s="11">
        <f t="shared" si="249"/>
        <v>0</v>
      </c>
      <c r="AJ2637" s="1">
        <v>0</v>
      </c>
      <c r="AK2637" s="1">
        <v>0</v>
      </c>
      <c r="AL2637" s="1">
        <v>0</v>
      </c>
      <c r="AM2637" s="1">
        <v>0</v>
      </c>
      <c r="AN2637" s="1">
        <f t="shared" si="250"/>
        <v>0</v>
      </c>
      <c r="AO2637" s="14">
        <f t="shared" si="251"/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  <c r="AU2637" s="1">
        <v>0</v>
      </c>
      <c r="AV2637" s="1">
        <v>0</v>
      </c>
      <c r="AW2637" s="1">
        <v>0</v>
      </c>
      <c r="AX2637" s="1">
        <v>0</v>
      </c>
      <c r="AY2637" s="1">
        <v>0</v>
      </c>
    </row>
    <row r="2638" spans="1:51" x14ac:dyDescent="0.25">
      <c r="A2638" t="s">
        <v>5267</v>
      </c>
      <c r="B2638" s="2" t="s">
        <v>6886</v>
      </c>
      <c r="C2638" s="8" t="s">
        <v>6924</v>
      </c>
      <c r="D2638" s="8" t="s">
        <v>6711</v>
      </c>
      <c r="E2638" s="1" t="s">
        <v>5268</v>
      </c>
      <c r="F2638" t="s">
        <v>18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9">
        <f t="shared" si="246"/>
        <v>0</v>
      </c>
      <c r="AA2638" s="9">
        <f t="shared" si="247"/>
        <v>0</v>
      </c>
      <c r="AB2638" s="9">
        <f t="shared" si="248"/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1">
        <f t="shared" si="249"/>
        <v>0</v>
      </c>
      <c r="AJ2638" s="1">
        <v>0</v>
      </c>
      <c r="AK2638" s="1">
        <v>0</v>
      </c>
      <c r="AL2638" s="1">
        <v>0</v>
      </c>
      <c r="AM2638" s="1">
        <v>0</v>
      </c>
      <c r="AN2638" s="1">
        <f t="shared" si="250"/>
        <v>0</v>
      </c>
      <c r="AO2638" s="14">
        <f t="shared" si="251"/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0</v>
      </c>
      <c r="AW2638" s="1">
        <v>0</v>
      </c>
      <c r="AX2638" s="1">
        <v>0</v>
      </c>
      <c r="AY2638" s="1">
        <v>0</v>
      </c>
    </row>
    <row r="2639" spans="1:51" x14ac:dyDescent="0.25">
      <c r="A2639" t="s">
        <v>5269</v>
      </c>
      <c r="B2639" s="2" t="s">
        <v>6886</v>
      </c>
      <c r="C2639" s="8" t="s">
        <v>6924</v>
      </c>
      <c r="D2639" s="8" t="s">
        <v>6713</v>
      </c>
      <c r="E2639" s="1" t="s">
        <v>5270</v>
      </c>
      <c r="F2639" t="s">
        <v>18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9">
        <f t="shared" si="246"/>
        <v>0</v>
      </c>
      <c r="AA2639" s="9">
        <f t="shared" si="247"/>
        <v>0</v>
      </c>
      <c r="AB2639" s="9">
        <f t="shared" si="248"/>
        <v>0</v>
      </c>
      <c r="AC2639" s="1">
        <v>0</v>
      </c>
      <c r="AD2639" s="1">
        <v>0</v>
      </c>
      <c r="AE2639" s="1">
        <v>0</v>
      </c>
      <c r="AF2639" s="1">
        <v>0</v>
      </c>
      <c r="AG2639" s="1">
        <v>0</v>
      </c>
      <c r="AH2639" s="1">
        <v>0</v>
      </c>
      <c r="AI2639" s="11">
        <f t="shared" si="249"/>
        <v>0</v>
      </c>
      <c r="AJ2639" s="1">
        <v>0</v>
      </c>
      <c r="AK2639" s="1">
        <v>0</v>
      </c>
      <c r="AL2639" s="1">
        <v>0</v>
      </c>
      <c r="AM2639" s="1">
        <v>0</v>
      </c>
      <c r="AN2639" s="1">
        <f t="shared" si="250"/>
        <v>0</v>
      </c>
      <c r="AO2639" s="14">
        <f t="shared" si="251"/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  <c r="AU2639" s="1">
        <v>0</v>
      </c>
      <c r="AV2639" s="1">
        <v>0</v>
      </c>
      <c r="AW2639" s="1">
        <v>0</v>
      </c>
      <c r="AX2639" s="1">
        <v>0</v>
      </c>
      <c r="AY2639" s="1">
        <v>0</v>
      </c>
    </row>
    <row r="2640" spans="1:51" x14ac:dyDescent="0.25">
      <c r="A2640" t="s">
        <v>5271</v>
      </c>
      <c r="B2640" s="2" t="s">
        <v>6886</v>
      </c>
      <c r="C2640" s="8" t="s">
        <v>6924</v>
      </c>
      <c r="D2640" s="8" t="s">
        <v>6714</v>
      </c>
      <c r="E2640" s="1" t="s">
        <v>5272</v>
      </c>
      <c r="F2640" t="s">
        <v>18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9">
        <f t="shared" si="246"/>
        <v>0</v>
      </c>
      <c r="AA2640" s="9">
        <f t="shared" si="247"/>
        <v>0</v>
      </c>
      <c r="AB2640" s="9">
        <f t="shared" si="248"/>
        <v>0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1">
        <f t="shared" si="249"/>
        <v>0</v>
      </c>
      <c r="AJ2640" s="1">
        <v>0</v>
      </c>
      <c r="AK2640" s="1">
        <v>0</v>
      </c>
      <c r="AL2640" s="1">
        <v>0</v>
      </c>
      <c r="AM2640" s="1">
        <v>0</v>
      </c>
      <c r="AN2640" s="1">
        <f t="shared" si="250"/>
        <v>0</v>
      </c>
      <c r="AO2640" s="14">
        <f t="shared" si="251"/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0</v>
      </c>
      <c r="AW2640" s="1">
        <v>0</v>
      </c>
      <c r="AX2640" s="1">
        <v>0</v>
      </c>
      <c r="AY2640" s="1">
        <v>0</v>
      </c>
    </row>
    <row r="2641" spans="1:51" x14ac:dyDescent="0.25">
      <c r="A2641" t="s">
        <v>5273</v>
      </c>
      <c r="B2641" s="2" t="s">
        <v>6886</v>
      </c>
      <c r="C2641" s="8" t="s">
        <v>6925</v>
      </c>
      <c r="D2641" s="8" t="s">
        <v>6716</v>
      </c>
      <c r="E2641" s="1" t="s">
        <v>5274</v>
      </c>
      <c r="F2641" t="s">
        <v>3</v>
      </c>
      <c r="G2641" s="1">
        <v>359409</v>
      </c>
      <c r="H2641" s="1">
        <v>321848</v>
      </c>
      <c r="I2641" s="1">
        <v>0</v>
      </c>
      <c r="J2641" s="1">
        <v>0</v>
      </c>
      <c r="K2641" s="1">
        <v>0</v>
      </c>
      <c r="L2641" s="1">
        <v>81</v>
      </c>
      <c r="M2641" s="1">
        <v>0</v>
      </c>
      <c r="N2641" s="1">
        <v>1500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369206</v>
      </c>
      <c r="Z2641" s="9">
        <f t="shared" si="246"/>
        <v>1052044</v>
      </c>
      <c r="AA2641" s="9">
        <f t="shared" si="247"/>
        <v>681257</v>
      </c>
      <c r="AB2641" s="9">
        <f t="shared" si="248"/>
        <v>370787</v>
      </c>
      <c r="AC2641" s="1">
        <v>316354</v>
      </c>
      <c r="AD2641" s="1">
        <v>0</v>
      </c>
      <c r="AE2641" s="1">
        <v>242466</v>
      </c>
      <c r="AF2641" s="1">
        <v>0</v>
      </c>
      <c r="AG2641" s="1">
        <v>3291</v>
      </c>
      <c r="AH2641" s="1">
        <v>440881</v>
      </c>
      <c r="AI2641" s="11">
        <f t="shared" si="249"/>
        <v>1002992</v>
      </c>
      <c r="AJ2641" s="1">
        <v>167945</v>
      </c>
      <c r="AK2641" s="1">
        <v>389069</v>
      </c>
      <c r="AL2641" s="1">
        <v>0</v>
      </c>
      <c r="AM2641" s="1">
        <v>5097</v>
      </c>
      <c r="AN2641" s="1">
        <f t="shared" si="250"/>
        <v>440881</v>
      </c>
      <c r="AO2641" s="14">
        <f t="shared" si="251"/>
        <v>1002992</v>
      </c>
      <c r="AP2641" s="1">
        <v>664768</v>
      </c>
      <c r="AQ2641" s="1">
        <v>800953</v>
      </c>
      <c r="AR2641" s="1">
        <v>0</v>
      </c>
      <c r="AS2641" s="1">
        <v>0</v>
      </c>
      <c r="AT2641" s="1">
        <v>59722</v>
      </c>
      <c r="AU2641" s="1">
        <v>146854</v>
      </c>
      <c r="AV2641" s="1">
        <v>0</v>
      </c>
      <c r="AW2641" s="1">
        <v>0</v>
      </c>
      <c r="AX2641" s="1">
        <v>605046</v>
      </c>
      <c r="AY2641" s="1">
        <v>654099</v>
      </c>
    </row>
    <row r="2642" spans="1:51" x14ac:dyDescent="0.25">
      <c r="A2642" t="s">
        <v>5275</v>
      </c>
      <c r="B2642" s="2" t="s">
        <v>6886</v>
      </c>
      <c r="C2642" s="8" t="s">
        <v>6925</v>
      </c>
      <c r="D2642" s="8" t="s">
        <v>6717</v>
      </c>
      <c r="E2642" s="1" t="s">
        <v>5276</v>
      </c>
      <c r="F2642" t="s">
        <v>18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9">
        <f t="shared" si="246"/>
        <v>0</v>
      </c>
      <c r="AA2642" s="9">
        <f t="shared" si="247"/>
        <v>0</v>
      </c>
      <c r="AB2642" s="9">
        <f t="shared" si="248"/>
        <v>0</v>
      </c>
      <c r="AC2642" s="1">
        <v>0</v>
      </c>
      <c r="AD2642" s="1">
        <v>0</v>
      </c>
      <c r="AE2642" s="1">
        <v>0</v>
      </c>
      <c r="AF2642" s="1">
        <v>0</v>
      </c>
      <c r="AG2642" s="1">
        <v>0</v>
      </c>
      <c r="AH2642" s="1">
        <v>0</v>
      </c>
      <c r="AI2642" s="11">
        <f t="shared" si="249"/>
        <v>0</v>
      </c>
      <c r="AJ2642" s="1">
        <v>0</v>
      </c>
      <c r="AK2642" s="1">
        <v>0</v>
      </c>
      <c r="AL2642" s="1">
        <v>0</v>
      </c>
      <c r="AM2642" s="1">
        <v>0</v>
      </c>
      <c r="AN2642" s="1">
        <f t="shared" si="250"/>
        <v>0</v>
      </c>
      <c r="AO2642" s="14">
        <f t="shared" si="251"/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  <c r="AU2642" s="1">
        <v>0</v>
      </c>
      <c r="AV2642" s="1">
        <v>0</v>
      </c>
      <c r="AW2642" s="1">
        <v>0</v>
      </c>
      <c r="AX2642" s="1">
        <v>0</v>
      </c>
      <c r="AY2642" s="1">
        <v>0</v>
      </c>
    </row>
    <row r="2643" spans="1:51" x14ac:dyDescent="0.25">
      <c r="A2643" t="s">
        <v>5277</v>
      </c>
      <c r="B2643" s="2" t="s">
        <v>6886</v>
      </c>
      <c r="C2643" s="8" t="s">
        <v>6925</v>
      </c>
      <c r="D2643" s="8" t="s">
        <v>6718</v>
      </c>
      <c r="E2643" s="1" t="s">
        <v>5278</v>
      </c>
      <c r="F2643" t="s">
        <v>18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9">
        <f t="shared" si="246"/>
        <v>0</v>
      </c>
      <c r="AA2643" s="9">
        <f t="shared" si="247"/>
        <v>0</v>
      </c>
      <c r="AB2643" s="9">
        <f t="shared" si="248"/>
        <v>0</v>
      </c>
      <c r="AC2643" s="1">
        <v>0</v>
      </c>
      <c r="AD2643" s="1">
        <v>0</v>
      </c>
      <c r="AE2643" s="1">
        <v>0</v>
      </c>
      <c r="AF2643" s="1">
        <v>0</v>
      </c>
      <c r="AG2643" s="1">
        <v>0</v>
      </c>
      <c r="AH2643" s="1">
        <v>0</v>
      </c>
      <c r="AI2643" s="11">
        <f t="shared" si="249"/>
        <v>0</v>
      </c>
      <c r="AJ2643" s="1">
        <v>0</v>
      </c>
      <c r="AK2643" s="1">
        <v>0</v>
      </c>
      <c r="AL2643" s="1">
        <v>0</v>
      </c>
      <c r="AM2643" s="1">
        <v>0</v>
      </c>
      <c r="AN2643" s="1">
        <f t="shared" si="250"/>
        <v>0</v>
      </c>
      <c r="AO2643" s="14">
        <f t="shared" si="251"/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  <c r="AU2643" s="1">
        <v>0</v>
      </c>
      <c r="AV2643" s="1">
        <v>0</v>
      </c>
      <c r="AW2643" s="1">
        <v>0</v>
      </c>
      <c r="AX2643" s="1">
        <v>0</v>
      </c>
      <c r="AY2643" s="1">
        <v>0</v>
      </c>
    </row>
    <row r="2644" spans="1:51" x14ac:dyDescent="0.25">
      <c r="A2644" t="s">
        <v>5279</v>
      </c>
      <c r="B2644" s="2" t="s">
        <v>6886</v>
      </c>
      <c r="C2644" s="8" t="s">
        <v>6925</v>
      </c>
      <c r="D2644" s="8" t="s">
        <v>6719</v>
      </c>
      <c r="E2644" s="1" t="s">
        <v>5280</v>
      </c>
      <c r="F2644" t="s">
        <v>18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9">
        <f t="shared" si="246"/>
        <v>0</v>
      </c>
      <c r="AA2644" s="9">
        <f t="shared" si="247"/>
        <v>0</v>
      </c>
      <c r="AB2644" s="9">
        <f t="shared" si="248"/>
        <v>0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1">
        <f t="shared" si="249"/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f t="shared" si="250"/>
        <v>0</v>
      </c>
      <c r="AO2644" s="14">
        <f t="shared" si="251"/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</row>
    <row r="2645" spans="1:51" x14ac:dyDescent="0.25">
      <c r="A2645" t="s">
        <v>5281</v>
      </c>
      <c r="B2645" s="2" t="s">
        <v>6886</v>
      </c>
      <c r="C2645" s="8" t="s">
        <v>6925</v>
      </c>
      <c r="D2645" s="8" t="s">
        <v>6721</v>
      </c>
      <c r="E2645" s="1" t="s">
        <v>5282</v>
      </c>
      <c r="F2645" t="s">
        <v>18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0</v>
      </c>
      <c r="Z2645" s="9">
        <f t="shared" si="246"/>
        <v>0</v>
      </c>
      <c r="AA2645" s="9">
        <f t="shared" si="247"/>
        <v>0</v>
      </c>
      <c r="AB2645" s="9">
        <f t="shared" si="248"/>
        <v>0</v>
      </c>
      <c r="AC2645" s="1">
        <v>0</v>
      </c>
      <c r="AD2645" s="1">
        <v>0</v>
      </c>
      <c r="AE2645" s="1">
        <v>0</v>
      </c>
      <c r="AF2645" s="1">
        <v>0</v>
      </c>
      <c r="AG2645" s="1">
        <v>0</v>
      </c>
      <c r="AH2645" s="1">
        <v>0</v>
      </c>
      <c r="AI2645" s="11">
        <f t="shared" si="249"/>
        <v>0</v>
      </c>
      <c r="AJ2645" s="1">
        <v>0</v>
      </c>
      <c r="AK2645" s="1">
        <v>0</v>
      </c>
      <c r="AL2645" s="1">
        <v>0</v>
      </c>
      <c r="AM2645" s="1">
        <v>0</v>
      </c>
      <c r="AN2645" s="1">
        <f t="shared" si="250"/>
        <v>0</v>
      </c>
      <c r="AO2645" s="14">
        <f t="shared" si="251"/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</row>
    <row r="2646" spans="1:51" x14ac:dyDescent="0.25">
      <c r="A2646" t="s">
        <v>5283</v>
      </c>
      <c r="B2646" s="2" t="s">
        <v>6886</v>
      </c>
      <c r="C2646" s="8" t="s">
        <v>6925</v>
      </c>
      <c r="D2646" s="8" t="s">
        <v>6780</v>
      </c>
      <c r="E2646" s="1" t="s">
        <v>5284</v>
      </c>
      <c r="F2646" t="s">
        <v>18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9">
        <f t="shared" si="246"/>
        <v>0</v>
      </c>
      <c r="AA2646" s="9">
        <f t="shared" si="247"/>
        <v>0</v>
      </c>
      <c r="AB2646" s="9">
        <f t="shared" si="248"/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1">
        <f t="shared" si="249"/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f t="shared" si="250"/>
        <v>0</v>
      </c>
      <c r="AO2646" s="14">
        <f t="shared" si="251"/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0</v>
      </c>
      <c r="AY2646" s="1">
        <v>0</v>
      </c>
    </row>
    <row r="2647" spans="1:51" x14ac:dyDescent="0.25">
      <c r="A2647" t="s">
        <v>5285</v>
      </c>
      <c r="B2647" s="2" t="s">
        <v>6886</v>
      </c>
      <c r="C2647" s="8" t="s">
        <v>6925</v>
      </c>
      <c r="D2647" s="8" t="s">
        <v>6724</v>
      </c>
      <c r="E2647" s="1" t="s">
        <v>5286</v>
      </c>
      <c r="F2647" t="s">
        <v>18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9">
        <f t="shared" si="246"/>
        <v>0</v>
      </c>
      <c r="AA2647" s="9">
        <f t="shared" si="247"/>
        <v>0</v>
      </c>
      <c r="AB2647" s="9">
        <f t="shared" si="248"/>
        <v>0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1">
        <f t="shared" si="249"/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f t="shared" si="250"/>
        <v>0</v>
      </c>
      <c r="AO2647" s="14">
        <f t="shared" si="251"/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</row>
    <row r="2648" spans="1:51" x14ac:dyDescent="0.25">
      <c r="A2648" t="s">
        <v>5287</v>
      </c>
      <c r="B2648" s="2" t="s">
        <v>6886</v>
      </c>
      <c r="C2648" s="8" t="s">
        <v>6925</v>
      </c>
      <c r="D2648" s="8" t="s">
        <v>6725</v>
      </c>
      <c r="E2648" s="1" t="s">
        <v>5288</v>
      </c>
      <c r="F2648" t="s">
        <v>18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9">
        <f t="shared" si="246"/>
        <v>0</v>
      </c>
      <c r="AA2648" s="9">
        <f t="shared" si="247"/>
        <v>0</v>
      </c>
      <c r="AB2648" s="9">
        <f t="shared" si="248"/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1">
        <f t="shared" si="249"/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f t="shared" si="250"/>
        <v>0</v>
      </c>
      <c r="AO2648" s="14">
        <f t="shared" si="251"/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</row>
    <row r="2649" spans="1:51" x14ac:dyDescent="0.25">
      <c r="A2649" t="s">
        <v>5289</v>
      </c>
      <c r="B2649" s="2" t="s">
        <v>6886</v>
      </c>
      <c r="C2649" s="8" t="s">
        <v>6925</v>
      </c>
      <c r="D2649" s="8" t="s">
        <v>6781</v>
      </c>
      <c r="E2649" s="1" t="s">
        <v>5290</v>
      </c>
      <c r="F2649" t="s">
        <v>18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9">
        <f t="shared" si="246"/>
        <v>0</v>
      </c>
      <c r="AA2649" s="9">
        <f t="shared" si="247"/>
        <v>0</v>
      </c>
      <c r="AB2649" s="9">
        <f t="shared" si="248"/>
        <v>0</v>
      </c>
      <c r="AC2649" s="1">
        <v>0</v>
      </c>
      <c r="AD2649" s="1">
        <v>0</v>
      </c>
      <c r="AE2649" s="1">
        <v>0</v>
      </c>
      <c r="AF2649" s="1">
        <v>0</v>
      </c>
      <c r="AG2649" s="1">
        <v>0</v>
      </c>
      <c r="AH2649" s="1">
        <v>0</v>
      </c>
      <c r="AI2649" s="11">
        <f t="shared" si="249"/>
        <v>0</v>
      </c>
      <c r="AJ2649" s="1">
        <v>0</v>
      </c>
      <c r="AK2649" s="1">
        <v>0</v>
      </c>
      <c r="AL2649" s="1">
        <v>0</v>
      </c>
      <c r="AM2649" s="1">
        <v>0</v>
      </c>
      <c r="AN2649" s="1">
        <f t="shared" si="250"/>
        <v>0</v>
      </c>
      <c r="AO2649" s="14">
        <f t="shared" si="251"/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</row>
    <row r="2650" spans="1:51" x14ac:dyDescent="0.25">
      <c r="A2650" t="s">
        <v>5291</v>
      </c>
      <c r="B2650" s="2" t="s">
        <v>6886</v>
      </c>
      <c r="C2650" s="8" t="s">
        <v>6925</v>
      </c>
      <c r="D2650" s="8" t="s">
        <v>6727</v>
      </c>
      <c r="E2650" s="1" t="s">
        <v>5292</v>
      </c>
      <c r="F2650" t="s">
        <v>18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9">
        <f t="shared" si="246"/>
        <v>0</v>
      </c>
      <c r="AA2650" s="9">
        <f t="shared" si="247"/>
        <v>0</v>
      </c>
      <c r="AB2650" s="9">
        <f t="shared" si="248"/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1">
        <f t="shared" si="249"/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f t="shared" si="250"/>
        <v>0</v>
      </c>
      <c r="AO2650" s="14">
        <f t="shared" si="251"/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  <c r="AW2650" s="1">
        <v>0</v>
      </c>
      <c r="AX2650" s="1">
        <v>0</v>
      </c>
      <c r="AY2650" s="1">
        <v>0</v>
      </c>
    </row>
    <row r="2651" spans="1:51" x14ac:dyDescent="0.25">
      <c r="A2651" t="s">
        <v>5293</v>
      </c>
      <c r="B2651" s="2" t="s">
        <v>6886</v>
      </c>
      <c r="C2651" s="8" t="s">
        <v>6925</v>
      </c>
      <c r="D2651" s="8" t="s">
        <v>6729</v>
      </c>
      <c r="E2651" s="1" t="s">
        <v>5294</v>
      </c>
      <c r="F2651" t="s">
        <v>18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9">
        <f t="shared" si="246"/>
        <v>0</v>
      </c>
      <c r="AA2651" s="9">
        <f t="shared" si="247"/>
        <v>0</v>
      </c>
      <c r="AB2651" s="9">
        <f t="shared" si="248"/>
        <v>0</v>
      </c>
      <c r="AC2651" s="1">
        <v>0</v>
      </c>
      <c r="AD2651" s="1">
        <v>0</v>
      </c>
      <c r="AE2651" s="1">
        <v>0</v>
      </c>
      <c r="AF2651" s="1">
        <v>0</v>
      </c>
      <c r="AG2651" s="1">
        <v>0</v>
      </c>
      <c r="AH2651" s="1">
        <v>0</v>
      </c>
      <c r="AI2651" s="11">
        <f t="shared" si="249"/>
        <v>0</v>
      </c>
      <c r="AJ2651" s="1">
        <v>0</v>
      </c>
      <c r="AK2651" s="1">
        <v>0</v>
      </c>
      <c r="AL2651" s="1">
        <v>0</v>
      </c>
      <c r="AM2651" s="1">
        <v>0</v>
      </c>
      <c r="AN2651" s="1">
        <f t="shared" si="250"/>
        <v>0</v>
      </c>
      <c r="AO2651" s="14">
        <f t="shared" si="251"/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  <c r="AU2651" s="1">
        <v>0</v>
      </c>
      <c r="AV2651" s="1">
        <v>0</v>
      </c>
      <c r="AW2651" s="1">
        <v>0</v>
      </c>
      <c r="AX2651" s="1">
        <v>0</v>
      </c>
      <c r="AY2651" s="1">
        <v>0</v>
      </c>
    </row>
    <row r="2652" spans="1:51" x14ac:dyDescent="0.25">
      <c r="A2652" t="s">
        <v>5295</v>
      </c>
      <c r="B2652" s="2" t="s">
        <v>6886</v>
      </c>
      <c r="C2652" s="8" t="s">
        <v>6925</v>
      </c>
      <c r="D2652" s="8" t="s">
        <v>6730</v>
      </c>
      <c r="E2652" s="1" t="s">
        <v>5296</v>
      </c>
      <c r="F2652" t="s">
        <v>18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9">
        <f t="shared" si="246"/>
        <v>0</v>
      </c>
      <c r="AA2652" s="9">
        <f t="shared" si="247"/>
        <v>0</v>
      </c>
      <c r="AB2652" s="9">
        <f t="shared" si="248"/>
        <v>0</v>
      </c>
      <c r="AC2652" s="1">
        <v>0</v>
      </c>
      <c r="AD2652" s="1">
        <v>0</v>
      </c>
      <c r="AE2652" s="1">
        <v>0</v>
      </c>
      <c r="AF2652" s="1">
        <v>0</v>
      </c>
      <c r="AG2652" s="1">
        <v>0</v>
      </c>
      <c r="AH2652" s="1">
        <v>0</v>
      </c>
      <c r="AI2652" s="11">
        <f t="shared" si="249"/>
        <v>0</v>
      </c>
      <c r="AJ2652" s="1">
        <v>0</v>
      </c>
      <c r="AK2652" s="1">
        <v>0</v>
      </c>
      <c r="AL2652" s="1">
        <v>0</v>
      </c>
      <c r="AM2652" s="1">
        <v>0</v>
      </c>
      <c r="AN2652" s="1">
        <f t="shared" si="250"/>
        <v>0</v>
      </c>
      <c r="AO2652" s="14">
        <f t="shared" si="251"/>
        <v>0</v>
      </c>
      <c r="AP2652" s="1">
        <v>0</v>
      </c>
      <c r="AQ2652" s="1">
        <v>0</v>
      </c>
      <c r="AR2652" s="1">
        <v>0</v>
      </c>
      <c r="AS2652" s="1">
        <v>0</v>
      </c>
      <c r="AT2652" s="1">
        <v>0</v>
      </c>
      <c r="AU2652" s="1">
        <v>0</v>
      </c>
      <c r="AV2652" s="1">
        <v>0</v>
      </c>
      <c r="AW2652" s="1">
        <v>0</v>
      </c>
      <c r="AX2652" s="1">
        <v>0</v>
      </c>
      <c r="AY2652" s="1">
        <v>0</v>
      </c>
    </row>
    <row r="2653" spans="1:51" x14ac:dyDescent="0.25">
      <c r="A2653" t="s">
        <v>5297</v>
      </c>
      <c r="B2653" s="2" t="s">
        <v>6886</v>
      </c>
      <c r="C2653" s="8" t="s">
        <v>6925</v>
      </c>
      <c r="D2653" s="8" t="s">
        <v>6817</v>
      </c>
      <c r="E2653" s="1" t="s">
        <v>5298</v>
      </c>
      <c r="F2653" t="s">
        <v>18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9">
        <f t="shared" si="246"/>
        <v>0</v>
      </c>
      <c r="AA2653" s="9">
        <f t="shared" si="247"/>
        <v>0</v>
      </c>
      <c r="AB2653" s="9">
        <f t="shared" si="248"/>
        <v>0</v>
      </c>
      <c r="AC2653" s="1">
        <v>0</v>
      </c>
      <c r="AD2653" s="1">
        <v>0</v>
      </c>
      <c r="AE2653" s="1">
        <v>0</v>
      </c>
      <c r="AF2653" s="1">
        <v>0</v>
      </c>
      <c r="AG2653" s="1">
        <v>0</v>
      </c>
      <c r="AH2653" s="1">
        <v>0</v>
      </c>
      <c r="AI2653" s="11">
        <f t="shared" si="249"/>
        <v>0</v>
      </c>
      <c r="AJ2653" s="1">
        <v>0</v>
      </c>
      <c r="AK2653" s="1">
        <v>0</v>
      </c>
      <c r="AL2653" s="1">
        <v>0</v>
      </c>
      <c r="AM2653" s="1">
        <v>0</v>
      </c>
      <c r="AN2653" s="1">
        <f t="shared" si="250"/>
        <v>0</v>
      </c>
      <c r="AO2653" s="14">
        <f t="shared" si="251"/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0</v>
      </c>
      <c r="AU2653" s="1">
        <v>0</v>
      </c>
      <c r="AV2653" s="1">
        <v>0</v>
      </c>
      <c r="AW2653" s="1">
        <v>0</v>
      </c>
      <c r="AX2653" s="1">
        <v>0</v>
      </c>
      <c r="AY2653" s="1">
        <v>0</v>
      </c>
    </row>
    <row r="2654" spans="1:51" x14ac:dyDescent="0.25">
      <c r="A2654" t="s">
        <v>5299</v>
      </c>
      <c r="B2654" s="2" t="s">
        <v>6886</v>
      </c>
      <c r="C2654" s="8" t="s">
        <v>6925</v>
      </c>
      <c r="D2654" s="8" t="s">
        <v>6731</v>
      </c>
      <c r="E2654" s="1" t="s">
        <v>5300</v>
      </c>
      <c r="F2654" t="s">
        <v>18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9">
        <f t="shared" si="246"/>
        <v>0</v>
      </c>
      <c r="AA2654" s="9">
        <f t="shared" si="247"/>
        <v>0</v>
      </c>
      <c r="AB2654" s="9">
        <f t="shared" si="248"/>
        <v>0</v>
      </c>
      <c r="AC2654" s="1">
        <v>0</v>
      </c>
      <c r="AD2654" s="1">
        <v>0</v>
      </c>
      <c r="AE2654" s="1">
        <v>0</v>
      </c>
      <c r="AF2654" s="1">
        <v>0</v>
      </c>
      <c r="AG2654" s="1">
        <v>0</v>
      </c>
      <c r="AH2654" s="1">
        <v>0</v>
      </c>
      <c r="AI2654" s="11">
        <f t="shared" si="249"/>
        <v>0</v>
      </c>
      <c r="AJ2654" s="1">
        <v>0</v>
      </c>
      <c r="AK2654" s="1">
        <v>0</v>
      </c>
      <c r="AL2654" s="1">
        <v>0</v>
      </c>
      <c r="AM2654" s="1">
        <v>0</v>
      </c>
      <c r="AN2654" s="1">
        <f t="shared" si="250"/>
        <v>0</v>
      </c>
      <c r="AO2654" s="14">
        <f t="shared" si="251"/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  <c r="AU2654" s="1">
        <v>0</v>
      </c>
      <c r="AV2654" s="1">
        <v>0</v>
      </c>
      <c r="AW2654" s="1">
        <v>0</v>
      </c>
      <c r="AX2654" s="1">
        <v>0</v>
      </c>
      <c r="AY2654" s="1">
        <v>0</v>
      </c>
    </row>
    <row r="2655" spans="1:51" x14ac:dyDescent="0.25">
      <c r="A2655" t="s">
        <v>5301</v>
      </c>
      <c r="B2655" s="2" t="s">
        <v>6886</v>
      </c>
      <c r="C2655" s="8" t="s">
        <v>6925</v>
      </c>
      <c r="D2655" s="8" t="s">
        <v>6732</v>
      </c>
      <c r="E2655" s="1" t="s">
        <v>5302</v>
      </c>
      <c r="F2655" t="s">
        <v>18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9">
        <f t="shared" si="246"/>
        <v>0</v>
      </c>
      <c r="AA2655" s="9">
        <f t="shared" si="247"/>
        <v>0</v>
      </c>
      <c r="AB2655" s="9">
        <f t="shared" si="248"/>
        <v>0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1">
        <f t="shared" si="249"/>
        <v>0</v>
      </c>
      <c r="AJ2655" s="1">
        <v>0</v>
      </c>
      <c r="AK2655" s="1">
        <v>0</v>
      </c>
      <c r="AL2655" s="1">
        <v>0</v>
      </c>
      <c r="AM2655" s="1">
        <v>0</v>
      </c>
      <c r="AN2655" s="1">
        <f t="shared" si="250"/>
        <v>0</v>
      </c>
      <c r="AO2655" s="14">
        <f t="shared" si="251"/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  <c r="AU2655" s="1">
        <v>0</v>
      </c>
      <c r="AV2655" s="1">
        <v>0</v>
      </c>
      <c r="AW2655" s="1">
        <v>0</v>
      </c>
      <c r="AX2655" s="1">
        <v>0</v>
      </c>
      <c r="AY2655" s="1">
        <v>0</v>
      </c>
    </row>
    <row r="2656" spans="1:51" x14ac:dyDescent="0.25">
      <c r="A2656" t="s">
        <v>5303</v>
      </c>
      <c r="B2656" s="2" t="s">
        <v>6886</v>
      </c>
      <c r="C2656" s="8" t="s">
        <v>6925</v>
      </c>
      <c r="D2656" s="8" t="s">
        <v>6786</v>
      </c>
      <c r="E2656" s="1" t="s">
        <v>5304</v>
      </c>
      <c r="F2656" t="s">
        <v>18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9">
        <f t="shared" si="246"/>
        <v>0</v>
      </c>
      <c r="AA2656" s="9">
        <f t="shared" si="247"/>
        <v>0</v>
      </c>
      <c r="AB2656" s="9">
        <f t="shared" si="248"/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1">
        <f t="shared" si="249"/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f t="shared" si="250"/>
        <v>0</v>
      </c>
      <c r="AO2656" s="14">
        <f t="shared" si="251"/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0</v>
      </c>
      <c r="AW2656" s="1">
        <v>0</v>
      </c>
      <c r="AX2656" s="1">
        <v>0</v>
      </c>
      <c r="AY2656" s="1">
        <v>0</v>
      </c>
    </row>
    <row r="2657" spans="1:51" x14ac:dyDescent="0.25">
      <c r="A2657" t="s">
        <v>5305</v>
      </c>
      <c r="B2657" s="2" t="s">
        <v>6886</v>
      </c>
      <c r="C2657" s="8" t="s">
        <v>6925</v>
      </c>
      <c r="D2657" s="8" t="s">
        <v>6736</v>
      </c>
      <c r="E2657" s="1" t="s">
        <v>5306</v>
      </c>
      <c r="F2657" t="s">
        <v>18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9">
        <f t="shared" si="246"/>
        <v>0</v>
      </c>
      <c r="AA2657" s="9">
        <f t="shared" si="247"/>
        <v>0</v>
      </c>
      <c r="AB2657" s="9">
        <f t="shared" si="248"/>
        <v>0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1">
        <f t="shared" si="249"/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f t="shared" si="250"/>
        <v>0</v>
      </c>
      <c r="AO2657" s="14">
        <f t="shared" si="251"/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</row>
    <row r="2658" spans="1:51" x14ac:dyDescent="0.25">
      <c r="A2658" t="s">
        <v>5307</v>
      </c>
      <c r="B2658" s="2" t="s">
        <v>6886</v>
      </c>
      <c r="C2658" s="8" t="s">
        <v>6926</v>
      </c>
      <c r="D2658" s="8" t="s">
        <v>6739</v>
      </c>
      <c r="E2658" s="1" t="s">
        <v>5308</v>
      </c>
      <c r="F2658" t="s">
        <v>3</v>
      </c>
      <c r="G2658" s="1">
        <v>134906</v>
      </c>
      <c r="H2658" s="1">
        <v>237601</v>
      </c>
      <c r="I2658" s="1">
        <v>0</v>
      </c>
      <c r="J2658" s="1">
        <v>0</v>
      </c>
      <c r="K2658" s="1">
        <v>0</v>
      </c>
      <c r="L2658" s="1">
        <v>44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151665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86261</v>
      </c>
      <c r="Z2658" s="9">
        <f t="shared" si="246"/>
        <v>610477</v>
      </c>
      <c r="AA2658" s="9">
        <f t="shared" si="247"/>
        <v>372507</v>
      </c>
      <c r="AB2658" s="9">
        <f t="shared" si="248"/>
        <v>237970</v>
      </c>
      <c r="AC2658" s="1">
        <v>9478</v>
      </c>
      <c r="AD2658" s="1">
        <v>0</v>
      </c>
      <c r="AE2658" s="1">
        <v>176907</v>
      </c>
      <c r="AF2658" s="1">
        <v>0</v>
      </c>
      <c r="AG2658" s="1">
        <v>1594</v>
      </c>
      <c r="AH2658" s="1">
        <v>184791</v>
      </c>
      <c r="AI2658" s="11">
        <f t="shared" si="249"/>
        <v>372770</v>
      </c>
      <c r="AJ2658" s="1">
        <v>53446</v>
      </c>
      <c r="AK2658" s="1">
        <v>131044</v>
      </c>
      <c r="AL2658" s="1">
        <v>0</v>
      </c>
      <c r="AM2658" s="1">
        <v>3489</v>
      </c>
      <c r="AN2658" s="1">
        <f t="shared" si="250"/>
        <v>184791</v>
      </c>
      <c r="AO2658" s="14">
        <f t="shared" si="251"/>
        <v>372770</v>
      </c>
      <c r="AP2658" s="1">
        <v>628955</v>
      </c>
      <c r="AQ2658" s="1">
        <v>652554</v>
      </c>
      <c r="AR2658" s="1">
        <v>0</v>
      </c>
      <c r="AS2658" s="1">
        <v>0</v>
      </c>
      <c r="AT2658" s="1">
        <v>301144</v>
      </c>
      <c r="AU2658" s="1">
        <v>87035</v>
      </c>
      <c r="AV2658" s="1">
        <v>0</v>
      </c>
      <c r="AW2658" s="1">
        <v>0</v>
      </c>
      <c r="AX2658" s="1">
        <v>327811</v>
      </c>
      <c r="AY2658" s="1">
        <v>565519</v>
      </c>
    </row>
    <row r="2659" spans="1:51" x14ac:dyDescent="0.25">
      <c r="A2659" t="s">
        <v>5309</v>
      </c>
      <c r="B2659" s="2" t="s">
        <v>6886</v>
      </c>
      <c r="C2659" s="8" t="s">
        <v>6926</v>
      </c>
      <c r="D2659" s="8" t="s">
        <v>6740</v>
      </c>
      <c r="E2659" s="1" t="s">
        <v>5310</v>
      </c>
      <c r="F2659" t="s">
        <v>3</v>
      </c>
      <c r="G2659" s="1">
        <v>28637</v>
      </c>
      <c r="H2659" s="1">
        <v>37867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22256</v>
      </c>
      <c r="Z2659" s="9">
        <f t="shared" si="246"/>
        <v>88760</v>
      </c>
      <c r="AA2659" s="9">
        <f t="shared" si="247"/>
        <v>66504</v>
      </c>
      <c r="AB2659" s="9">
        <f t="shared" si="248"/>
        <v>22256</v>
      </c>
      <c r="AC2659" s="1">
        <v>0</v>
      </c>
      <c r="AD2659" s="1">
        <v>31066</v>
      </c>
      <c r="AE2659" s="1">
        <v>348</v>
      </c>
      <c r="AF2659" s="1">
        <v>0</v>
      </c>
      <c r="AG2659" s="1">
        <v>0</v>
      </c>
      <c r="AH2659" s="1">
        <v>0</v>
      </c>
      <c r="AI2659" s="11">
        <f t="shared" si="249"/>
        <v>31414</v>
      </c>
      <c r="AJ2659" s="1">
        <v>0</v>
      </c>
      <c r="AK2659" s="1">
        <v>31066</v>
      </c>
      <c r="AL2659" s="1">
        <v>0</v>
      </c>
      <c r="AM2659" s="1">
        <v>348</v>
      </c>
      <c r="AN2659" s="1">
        <f t="shared" si="250"/>
        <v>0</v>
      </c>
      <c r="AO2659" s="14">
        <f t="shared" si="251"/>
        <v>31414</v>
      </c>
      <c r="AP2659" s="1">
        <v>138920</v>
      </c>
      <c r="AQ2659" s="1">
        <v>196266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138920</v>
      </c>
      <c r="AY2659" s="1">
        <v>196266</v>
      </c>
    </row>
    <row r="2660" spans="1:51" x14ac:dyDescent="0.25">
      <c r="A2660" t="s">
        <v>5311</v>
      </c>
      <c r="B2660" s="2" t="s">
        <v>6886</v>
      </c>
      <c r="C2660" s="8" t="s">
        <v>6926</v>
      </c>
      <c r="D2660" s="8" t="s">
        <v>6741</v>
      </c>
      <c r="E2660" s="1" t="s">
        <v>5312</v>
      </c>
      <c r="F2660" t="s">
        <v>3</v>
      </c>
      <c r="G2660" s="1">
        <v>6298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20768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4188</v>
      </c>
      <c r="Z2660" s="9">
        <f t="shared" si="246"/>
        <v>31254</v>
      </c>
      <c r="AA2660" s="9">
        <f t="shared" si="247"/>
        <v>6298</v>
      </c>
      <c r="AB2660" s="9">
        <f t="shared" si="248"/>
        <v>24956</v>
      </c>
      <c r="AC2660" s="1">
        <v>0</v>
      </c>
      <c r="AD2660" s="1">
        <v>7493</v>
      </c>
      <c r="AE2660" s="1">
        <v>2890</v>
      </c>
      <c r="AF2660" s="1">
        <v>0</v>
      </c>
      <c r="AG2660" s="1">
        <v>262</v>
      </c>
      <c r="AH2660" s="1">
        <v>0</v>
      </c>
      <c r="AI2660" s="11">
        <f t="shared" si="249"/>
        <v>10645</v>
      </c>
      <c r="AJ2660" s="1">
        <v>1262</v>
      </c>
      <c r="AK2660" s="1">
        <v>6493</v>
      </c>
      <c r="AL2660" s="1">
        <v>500</v>
      </c>
      <c r="AM2660" s="1">
        <v>2390</v>
      </c>
      <c r="AN2660" s="1">
        <f t="shared" si="250"/>
        <v>0</v>
      </c>
      <c r="AO2660" s="14">
        <f t="shared" si="251"/>
        <v>10645</v>
      </c>
      <c r="AP2660" s="1">
        <v>49945</v>
      </c>
      <c r="AQ2660" s="1">
        <v>70554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  <c r="AW2660" s="1">
        <v>0</v>
      </c>
      <c r="AX2660" s="1">
        <v>49945</v>
      </c>
      <c r="AY2660" s="1">
        <v>70554</v>
      </c>
    </row>
    <row r="2661" spans="1:51" x14ac:dyDescent="0.25">
      <c r="A2661" t="s">
        <v>5313</v>
      </c>
      <c r="B2661" s="2" t="s">
        <v>6886</v>
      </c>
      <c r="C2661" s="8" t="s">
        <v>6926</v>
      </c>
      <c r="D2661" s="8" t="s">
        <v>6744</v>
      </c>
      <c r="E2661" s="1" t="s">
        <v>5314</v>
      </c>
      <c r="F2661" t="s">
        <v>18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9">
        <f t="shared" si="246"/>
        <v>0</v>
      </c>
      <c r="AA2661" s="9">
        <f t="shared" si="247"/>
        <v>0</v>
      </c>
      <c r="AB2661" s="9">
        <f t="shared" si="248"/>
        <v>0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1">
        <f t="shared" si="249"/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f t="shared" si="250"/>
        <v>0</v>
      </c>
      <c r="AO2661" s="14">
        <f t="shared" si="251"/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</row>
    <row r="2662" spans="1:51" x14ac:dyDescent="0.25">
      <c r="A2662" t="s">
        <v>5315</v>
      </c>
      <c r="B2662" s="2" t="s">
        <v>6886</v>
      </c>
      <c r="C2662" s="8" t="s">
        <v>6926</v>
      </c>
      <c r="D2662" s="8" t="s">
        <v>6745</v>
      </c>
      <c r="E2662" s="1" t="s">
        <v>5316</v>
      </c>
      <c r="F2662" t="s">
        <v>69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9">
        <f t="shared" si="246"/>
        <v>0</v>
      </c>
      <c r="AA2662" s="9">
        <f t="shared" si="247"/>
        <v>0</v>
      </c>
      <c r="AB2662" s="9">
        <f t="shared" si="248"/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1">
        <f t="shared" si="249"/>
        <v>0</v>
      </c>
      <c r="AJ2662" s="1">
        <v>0</v>
      </c>
      <c r="AK2662" s="1">
        <v>0</v>
      </c>
      <c r="AL2662" s="1">
        <v>0</v>
      </c>
      <c r="AM2662" s="1">
        <v>0</v>
      </c>
      <c r="AN2662" s="1">
        <f t="shared" si="250"/>
        <v>0</v>
      </c>
      <c r="AO2662" s="14">
        <f t="shared" si="251"/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</row>
    <row r="2663" spans="1:51" x14ac:dyDescent="0.25">
      <c r="A2663" t="s">
        <v>5317</v>
      </c>
      <c r="B2663" s="2" t="s">
        <v>6886</v>
      </c>
      <c r="C2663" s="8" t="s">
        <v>6926</v>
      </c>
      <c r="D2663" s="8" t="s">
        <v>6746</v>
      </c>
      <c r="E2663" s="1" t="s">
        <v>5318</v>
      </c>
      <c r="F2663" t="s">
        <v>69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9">
        <f t="shared" si="246"/>
        <v>0</v>
      </c>
      <c r="AA2663" s="9">
        <f t="shared" si="247"/>
        <v>0</v>
      </c>
      <c r="AB2663" s="9">
        <f t="shared" si="248"/>
        <v>0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1">
        <f t="shared" si="249"/>
        <v>0</v>
      </c>
      <c r="AJ2663" s="1">
        <v>0</v>
      </c>
      <c r="AK2663" s="1">
        <v>0</v>
      </c>
      <c r="AL2663" s="1">
        <v>0</v>
      </c>
      <c r="AM2663" s="1">
        <v>0</v>
      </c>
      <c r="AN2663" s="1">
        <f t="shared" si="250"/>
        <v>0</v>
      </c>
      <c r="AO2663" s="14">
        <f t="shared" si="251"/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</row>
    <row r="2664" spans="1:51" x14ac:dyDescent="0.25">
      <c r="A2664" t="s">
        <v>5319</v>
      </c>
      <c r="B2664" s="2" t="s">
        <v>6886</v>
      </c>
      <c r="C2664" s="8" t="s">
        <v>6926</v>
      </c>
      <c r="D2664" s="8" t="s">
        <v>6868</v>
      </c>
      <c r="E2664" s="1" t="s">
        <v>5320</v>
      </c>
      <c r="F2664" t="s">
        <v>18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0</v>
      </c>
      <c r="Z2664" s="9">
        <f t="shared" si="246"/>
        <v>0</v>
      </c>
      <c r="AA2664" s="9">
        <f t="shared" si="247"/>
        <v>0</v>
      </c>
      <c r="AB2664" s="9">
        <f t="shared" si="248"/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1">
        <f t="shared" si="249"/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f t="shared" si="250"/>
        <v>0</v>
      </c>
      <c r="AO2664" s="14">
        <f t="shared" si="251"/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0</v>
      </c>
      <c r="AV2664" s="1">
        <v>0</v>
      </c>
      <c r="AW2664" s="1">
        <v>0</v>
      </c>
      <c r="AX2664" s="1">
        <v>0</v>
      </c>
      <c r="AY2664" s="1">
        <v>0</v>
      </c>
    </row>
    <row r="2665" spans="1:51" x14ac:dyDescent="0.25">
      <c r="A2665" t="s">
        <v>5321</v>
      </c>
      <c r="B2665" s="2" t="s">
        <v>6886</v>
      </c>
      <c r="C2665" s="8" t="s">
        <v>6926</v>
      </c>
      <c r="D2665" s="8" t="s">
        <v>6747</v>
      </c>
      <c r="E2665" s="1" t="s">
        <v>5322</v>
      </c>
      <c r="F2665" t="s">
        <v>18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9">
        <f t="shared" si="246"/>
        <v>0</v>
      </c>
      <c r="AA2665" s="9">
        <f t="shared" si="247"/>
        <v>0</v>
      </c>
      <c r="AB2665" s="9">
        <f t="shared" si="248"/>
        <v>0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1">
        <f t="shared" si="249"/>
        <v>0</v>
      </c>
      <c r="AJ2665" s="1">
        <v>0</v>
      </c>
      <c r="AK2665" s="1">
        <v>0</v>
      </c>
      <c r="AL2665" s="1">
        <v>0</v>
      </c>
      <c r="AM2665" s="1">
        <v>0</v>
      </c>
      <c r="AN2665" s="1">
        <f t="shared" si="250"/>
        <v>0</v>
      </c>
      <c r="AO2665" s="14">
        <f t="shared" si="251"/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0</v>
      </c>
      <c r="AV2665" s="1">
        <v>0</v>
      </c>
      <c r="AW2665" s="1">
        <v>0</v>
      </c>
      <c r="AX2665" s="1">
        <v>0</v>
      </c>
      <c r="AY2665" s="1">
        <v>0</v>
      </c>
    </row>
    <row r="2666" spans="1:51" x14ac:dyDescent="0.25">
      <c r="A2666" t="s">
        <v>5323</v>
      </c>
      <c r="B2666" s="2" t="s">
        <v>6886</v>
      </c>
      <c r="C2666" s="8" t="s">
        <v>6927</v>
      </c>
      <c r="D2666" s="8" t="s">
        <v>6750</v>
      </c>
      <c r="E2666" s="1" t="s">
        <v>5324</v>
      </c>
      <c r="F2666" t="s">
        <v>3</v>
      </c>
      <c r="G2666" s="1">
        <v>73956</v>
      </c>
      <c r="H2666" s="1">
        <v>123000</v>
      </c>
      <c r="I2666" s="1">
        <v>0</v>
      </c>
      <c r="J2666" s="1">
        <v>0</v>
      </c>
      <c r="K2666" s="1">
        <v>0</v>
      </c>
      <c r="L2666" s="1">
        <v>44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151665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27366</v>
      </c>
      <c r="Z2666" s="9">
        <f t="shared" si="246"/>
        <v>376031</v>
      </c>
      <c r="AA2666" s="9">
        <f t="shared" si="247"/>
        <v>196956</v>
      </c>
      <c r="AB2666" s="9">
        <f t="shared" si="248"/>
        <v>179075</v>
      </c>
      <c r="AC2666" s="1">
        <v>5838</v>
      </c>
      <c r="AD2666" s="1">
        <v>0</v>
      </c>
      <c r="AE2666" s="1">
        <v>108968</v>
      </c>
      <c r="AF2666" s="1">
        <v>0</v>
      </c>
      <c r="AG2666" s="1">
        <v>982</v>
      </c>
      <c r="AH2666" s="1">
        <v>113824</v>
      </c>
      <c r="AI2666" s="11">
        <f t="shared" si="249"/>
        <v>229612</v>
      </c>
      <c r="AJ2666" s="1">
        <v>32921</v>
      </c>
      <c r="AK2666" s="1">
        <v>80718</v>
      </c>
      <c r="AL2666" s="1">
        <v>0</v>
      </c>
      <c r="AM2666" s="1">
        <v>2149</v>
      </c>
      <c r="AN2666" s="1">
        <f t="shared" si="250"/>
        <v>113824</v>
      </c>
      <c r="AO2666" s="14">
        <f t="shared" si="251"/>
        <v>229612</v>
      </c>
      <c r="AP2666" s="1">
        <v>387413</v>
      </c>
      <c r="AQ2666" s="1">
        <v>401949</v>
      </c>
      <c r="AR2666" s="1">
        <v>0</v>
      </c>
      <c r="AS2666" s="1">
        <v>0</v>
      </c>
      <c r="AT2666" s="1">
        <v>185493</v>
      </c>
      <c r="AU2666" s="1">
        <v>53610</v>
      </c>
      <c r="AV2666" s="1">
        <v>0</v>
      </c>
      <c r="AW2666" s="1">
        <v>0</v>
      </c>
      <c r="AX2666" s="1">
        <v>201920</v>
      </c>
      <c r="AY2666" s="1">
        <v>348339</v>
      </c>
    </row>
    <row r="2667" spans="1:51" x14ac:dyDescent="0.25">
      <c r="A2667" t="s">
        <v>5325</v>
      </c>
      <c r="B2667" s="2" t="s">
        <v>6886</v>
      </c>
      <c r="C2667" s="8" t="s">
        <v>6927</v>
      </c>
      <c r="D2667" s="8" t="s">
        <v>6751</v>
      </c>
      <c r="E2667" s="1" t="s">
        <v>5326</v>
      </c>
      <c r="F2667" t="s">
        <v>18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9">
        <f t="shared" si="246"/>
        <v>0</v>
      </c>
      <c r="AA2667" s="9">
        <f t="shared" si="247"/>
        <v>0</v>
      </c>
      <c r="AB2667" s="9">
        <f t="shared" si="248"/>
        <v>0</v>
      </c>
      <c r="AC2667" s="1">
        <v>0</v>
      </c>
      <c r="AD2667" s="1">
        <v>0</v>
      </c>
      <c r="AE2667" s="1">
        <v>0</v>
      </c>
      <c r="AF2667" s="1">
        <v>0</v>
      </c>
      <c r="AG2667" s="1">
        <v>0</v>
      </c>
      <c r="AH2667" s="1">
        <v>0</v>
      </c>
      <c r="AI2667" s="11">
        <f t="shared" si="249"/>
        <v>0</v>
      </c>
      <c r="AJ2667" s="1">
        <v>0</v>
      </c>
      <c r="AK2667" s="1">
        <v>0</v>
      </c>
      <c r="AL2667" s="1">
        <v>0</v>
      </c>
      <c r="AM2667" s="1">
        <v>0</v>
      </c>
      <c r="AN2667" s="1">
        <f t="shared" si="250"/>
        <v>0</v>
      </c>
      <c r="AO2667" s="14">
        <f t="shared" si="251"/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</row>
    <row r="2668" spans="1:51" x14ac:dyDescent="0.25">
      <c r="A2668" t="s">
        <v>5327</v>
      </c>
      <c r="B2668" s="2" t="s">
        <v>6886</v>
      </c>
      <c r="C2668" s="8" t="s">
        <v>6927</v>
      </c>
      <c r="D2668" s="8" t="s">
        <v>6752</v>
      </c>
      <c r="E2668" s="1" t="s">
        <v>5328</v>
      </c>
      <c r="F2668" t="s">
        <v>18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9">
        <f t="shared" si="246"/>
        <v>0</v>
      </c>
      <c r="AA2668" s="9">
        <f t="shared" si="247"/>
        <v>0</v>
      </c>
      <c r="AB2668" s="9">
        <f t="shared" si="248"/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1">
        <f t="shared" si="249"/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f t="shared" si="250"/>
        <v>0</v>
      </c>
      <c r="AO2668" s="14">
        <f t="shared" si="251"/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</row>
    <row r="2669" spans="1:51" x14ac:dyDescent="0.25">
      <c r="A2669" t="s">
        <v>5329</v>
      </c>
      <c r="B2669" s="2" t="s">
        <v>6886</v>
      </c>
      <c r="C2669" s="8" t="s">
        <v>6927</v>
      </c>
      <c r="D2669" s="8" t="s">
        <v>6753</v>
      </c>
      <c r="E2669" s="1" t="s">
        <v>5330</v>
      </c>
      <c r="F2669" t="s">
        <v>18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9">
        <f t="shared" si="246"/>
        <v>0</v>
      </c>
      <c r="AA2669" s="9">
        <f t="shared" si="247"/>
        <v>0</v>
      </c>
      <c r="AB2669" s="9">
        <f t="shared" si="248"/>
        <v>0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1">
        <f t="shared" si="249"/>
        <v>0</v>
      </c>
      <c r="AJ2669" s="1">
        <v>0</v>
      </c>
      <c r="AK2669" s="1">
        <v>0</v>
      </c>
      <c r="AL2669" s="1">
        <v>0</v>
      </c>
      <c r="AM2669" s="1">
        <v>0</v>
      </c>
      <c r="AN2669" s="1">
        <f t="shared" si="250"/>
        <v>0</v>
      </c>
      <c r="AO2669" s="14">
        <f t="shared" si="251"/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</row>
    <row r="2670" spans="1:51" x14ac:dyDescent="0.25">
      <c r="A2670" t="s">
        <v>5331</v>
      </c>
      <c r="B2670" s="2" t="s">
        <v>6886</v>
      </c>
      <c r="C2670" s="8" t="s">
        <v>6927</v>
      </c>
      <c r="D2670" s="8" t="s">
        <v>6829</v>
      </c>
      <c r="E2670" s="1" t="s">
        <v>5332</v>
      </c>
      <c r="F2670" t="s">
        <v>18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9">
        <f t="shared" si="246"/>
        <v>0</v>
      </c>
      <c r="AA2670" s="9">
        <f t="shared" si="247"/>
        <v>0</v>
      </c>
      <c r="AB2670" s="9">
        <f t="shared" si="248"/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1">
        <f t="shared" si="249"/>
        <v>0</v>
      </c>
      <c r="AJ2670" s="1">
        <v>0</v>
      </c>
      <c r="AK2670" s="1">
        <v>0</v>
      </c>
      <c r="AL2670" s="1">
        <v>0</v>
      </c>
      <c r="AM2670" s="1">
        <v>0</v>
      </c>
      <c r="AN2670" s="1">
        <f t="shared" si="250"/>
        <v>0</v>
      </c>
      <c r="AO2670" s="14">
        <f t="shared" si="251"/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</row>
    <row r="2671" spans="1:51" x14ac:dyDescent="0.25">
      <c r="A2671" t="s">
        <v>5333</v>
      </c>
      <c r="B2671" s="2" t="s">
        <v>6887</v>
      </c>
      <c r="C2671" s="8" t="s">
        <v>6916</v>
      </c>
      <c r="D2671" s="8" t="s">
        <v>6500</v>
      </c>
      <c r="E2671" s="1" t="s">
        <v>5334</v>
      </c>
      <c r="F2671" t="s">
        <v>3</v>
      </c>
      <c r="G2671" s="1">
        <v>0</v>
      </c>
      <c r="H2671" s="1">
        <v>24830</v>
      </c>
      <c r="I2671" s="1">
        <v>0</v>
      </c>
      <c r="J2671" s="1">
        <v>194350</v>
      </c>
      <c r="K2671" s="1">
        <v>0</v>
      </c>
      <c r="L2671" s="1">
        <v>129186</v>
      </c>
      <c r="M2671" s="1">
        <v>7136</v>
      </c>
      <c r="N2671" s="1">
        <v>68639</v>
      </c>
      <c r="O2671" s="1">
        <v>8565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9">
        <f t="shared" si="246"/>
        <v>432706</v>
      </c>
      <c r="AA2671" s="9">
        <f t="shared" si="247"/>
        <v>24830</v>
      </c>
      <c r="AB2671" s="9">
        <f t="shared" si="248"/>
        <v>407876</v>
      </c>
      <c r="AC2671" s="1">
        <v>0</v>
      </c>
      <c r="AD2671" s="1">
        <v>118823</v>
      </c>
      <c r="AE2671" s="1">
        <v>235199</v>
      </c>
      <c r="AF2671" s="1">
        <v>0</v>
      </c>
      <c r="AG2671" s="1">
        <v>13348</v>
      </c>
      <c r="AH2671" s="1">
        <v>189251</v>
      </c>
      <c r="AI2671" s="11">
        <f t="shared" si="249"/>
        <v>556621</v>
      </c>
      <c r="AJ2671" s="1">
        <v>153955</v>
      </c>
      <c r="AK2671" s="1">
        <v>213415</v>
      </c>
      <c r="AL2671" s="1">
        <v>0</v>
      </c>
      <c r="AM2671" s="1">
        <v>0</v>
      </c>
      <c r="AN2671" s="1">
        <f t="shared" si="250"/>
        <v>189251</v>
      </c>
      <c r="AO2671" s="14">
        <f t="shared" si="251"/>
        <v>556621</v>
      </c>
      <c r="AP2671" s="1">
        <v>3833541</v>
      </c>
      <c r="AQ2671" s="1">
        <v>3709626</v>
      </c>
      <c r="AR2671" s="1">
        <v>0</v>
      </c>
      <c r="AS2671" s="1">
        <v>0</v>
      </c>
      <c r="AT2671" s="1">
        <v>0</v>
      </c>
      <c r="AU2671" s="1">
        <v>0</v>
      </c>
      <c r="AV2671" s="1">
        <v>0</v>
      </c>
      <c r="AW2671" s="1">
        <v>0</v>
      </c>
      <c r="AX2671" s="1">
        <v>3833541</v>
      </c>
      <c r="AY2671" s="1">
        <v>3709626</v>
      </c>
    </row>
    <row r="2672" spans="1:51" x14ac:dyDescent="0.25">
      <c r="A2672" t="s">
        <v>5335</v>
      </c>
      <c r="B2672" s="2" t="s">
        <v>6887</v>
      </c>
      <c r="C2672" s="8" t="s">
        <v>6794</v>
      </c>
      <c r="D2672" s="8" t="s">
        <v>6501</v>
      </c>
      <c r="E2672" s="1" t="s">
        <v>5336</v>
      </c>
      <c r="F2672" t="s">
        <v>18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  <c r="Z2672" s="9">
        <f t="shared" si="246"/>
        <v>0</v>
      </c>
      <c r="AA2672" s="9">
        <f t="shared" si="247"/>
        <v>0</v>
      </c>
      <c r="AB2672" s="9">
        <f t="shared" si="248"/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1">
        <f t="shared" si="249"/>
        <v>0</v>
      </c>
      <c r="AJ2672" s="1">
        <v>0</v>
      </c>
      <c r="AK2672" s="1">
        <v>0</v>
      </c>
      <c r="AL2672" s="1">
        <v>0</v>
      </c>
      <c r="AM2672" s="1">
        <v>0</v>
      </c>
      <c r="AN2672" s="1">
        <f t="shared" si="250"/>
        <v>0</v>
      </c>
      <c r="AO2672" s="14">
        <f t="shared" si="251"/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  <c r="AU2672" s="1">
        <v>0</v>
      </c>
      <c r="AV2672" s="1">
        <v>0</v>
      </c>
      <c r="AW2672" s="1">
        <v>0</v>
      </c>
      <c r="AX2672" s="1">
        <v>0</v>
      </c>
      <c r="AY2672" s="1">
        <v>0</v>
      </c>
    </row>
    <row r="2673" spans="1:51" x14ac:dyDescent="0.25">
      <c r="A2673" t="s">
        <v>5337</v>
      </c>
      <c r="B2673" s="2" t="s">
        <v>6887</v>
      </c>
      <c r="C2673" s="8" t="s">
        <v>6872</v>
      </c>
      <c r="D2673" s="8" t="s">
        <v>6502</v>
      </c>
      <c r="E2673" s="1" t="s">
        <v>5338</v>
      </c>
      <c r="F2673" t="s">
        <v>18</v>
      </c>
      <c r="G2673" s="1">
        <v>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9">
        <f t="shared" si="246"/>
        <v>0</v>
      </c>
      <c r="AA2673" s="9">
        <f t="shared" si="247"/>
        <v>0</v>
      </c>
      <c r="AB2673" s="9">
        <f t="shared" si="248"/>
        <v>0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1">
        <f t="shared" si="249"/>
        <v>0</v>
      </c>
      <c r="AJ2673" s="1">
        <v>0</v>
      </c>
      <c r="AK2673" s="1">
        <v>0</v>
      </c>
      <c r="AL2673" s="1">
        <v>0</v>
      </c>
      <c r="AM2673" s="1">
        <v>0</v>
      </c>
      <c r="AN2673" s="1">
        <f t="shared" si="250"/>
        <v>0</v>
      </c>
      <c r="AO2673" s="14">
        <f t="shared" si="251"/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  <c r="AW2673" s="1">
        <v>0</v>
      </c>
      <c r="AX2673" s="1">
        <v>0</v>
      </c>
      <c r="AY2673" s="1">
        <v>0</v>
      </c>
    </row>
    <row r="2674" spans="1:51" x14ac:dyDescent="0.25">
      <c r="A2674" t="s">
        <v>5339</v>
      </c>
      <c r="B2674" s="2" t="s">
        <v>6887</v>
      </c>
      <c r="C2674" s="8" t="s">
        <v>6873</v>
      </c>
      <c r="D2674" s="8" t="s">
        <v>6550</v>
      </c>
      <c r="E2674" s="1" t="s">
        <v>5340</v>
      </c>
      <c r="F2674" t="s">
        <v>18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9">
        <f t="shared" si="246"/>
        <v>0</v>
      </c>
      <c r="AA2674" s="9">
        <f t="shared" si="247"/>
        <v>0</v>
      </c>
      <c r="AB2674" s="9">
        <f t="shared" si="248"/>
        <v>0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1">
        <f t="shared" si="249"/>
        <v>0</v>
      </c>
      <c r="AJ2674" s="1">
        <v>0</v>
      </c>
      <c r="AK2674" s="1">
        <v>0</v>
      </c>
      <c r="AL2674" s="1">
        <v>0</v>
      </c>
      <c r="AM2674" s="1">
        <v>0</v>
      </c>
      <c r="AN2674" s="1">
        <f t="shared" si="250"/>
        <v>0</v>
      </c>
      <c r="AO2674" s="14">
        <f t="shared" si="251"/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</row>
    <row r="2675" spans="1:51" x14ac:dyDescent="0.25">
      <c r="A2675" t="s">
        <v>5341</v>
      </c>
      <c r="B2675" s="2" t="s">
        <v>6887</v>
      </c>
      <c r="C2675" s="8" t="s">
        <v>6920</v>
      </c>
      <c r="D2675" s="8" t="s">
        <v>6613</v>
      </c>
      <c r="E2675" s="1" t="s">
        <v>5342</v>
      </c>
      <c r="F2675" t="s">
        <v>18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9">
        <f t="shared" si="246"/>
        <v>0</v>
      </c>
      <c r="AA2675" s="9">
        <f t="shared" si="247"/>
        <v>0</v>
      </c>
      <c r="AB2675" s="9">
        <f t="shared" si="248"/>
        <v>0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1">
        <f t="shared" si="249"/>
        <v>0</v>
      </c>
      <c r="AJ2675" s="1">
        <v>0</v>
      </c>
      <c r="AK2675" s="1">
        <v>0</v>
      </c>
      <c r="AL2675" s="1">
        <v>0</v>
      </c>
      <c r="AM2675" s="1">
        <v>0</v>
      </c>
      <c r="AN2675" s="1">
        <f t="shared" si="250"/>
        <v>0</v>
      </c>
      <c r="AO2675" s="14">
        <f t="shared" si="251"/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</row>
    <row r="2676" spans="1:51" x14ac:dyDescent="0.25">
      <c r="A2676" t="s">
        <v>5343</v>
      </c>
      <c r="B2676" s="2" t="s">
        <v>6887</v>
      </c>
      <c r="C2676" s="8" t="s">
        <v>6923</v>
      </c>
      <c r="D2676" s="8" t="s">
        <v>6659</v>
      </c>
      <c r="E2676" s="1" t="s">
        <v>5344</v>
      </c>
      <c r="F2676" t="s">
        <v>3</v>
      </c>
      <c r="G2676" s="1">
        <v>5148</v>
      </c>
      <c r="H2676" s="1">
        <v>0</v>
      </c>
      <c r="I2676" s="1">
        <v>0</v>
      </c>
      <c r="J2676" s="1">
        <v>26400</v>
      </c>
      <c r="K2676" s="1">
        <v>0</v>
      </c>
      <c r="L2676" s="1">
        <v>17</v>
      </c>
      <c r="M2676" s="1">
        <v>0</v>
      </c>
      <c r="N2676" s="1">
        <v>0</v>
      </c>
      <c r="O2676" s="1">
        <v>24480</v>
      </c>
      <c r="P2676" s="1">
        <v>0</v>
      </c>
      <c r="Q2676" s="1">
        <v>0</v>
      </c>
      <c r="R2676" s="1">
        <v>0</v>
      </c>
      <c r="S2676" s="1">
        <v>10000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9">
        <f t="shared" si="246"/>
        <v>66045</v>
      </c>
      <c r="AA2676" s="9">
        <f t="shared" si="247"/>
        <v>5148</v>
      </c>
      <c r="AB2676" s="9">
        <f t="shared" si="248"/>
        <v>60897</v>
      </c>
      <c r="AC2676" s="1">
        <v>0</v>
      </c>
      <c r="AD2676" s="1">
        <v>30673</v>
      </c>
      <c r="AE2676" s="1">
        <v>0</v>
      </c>
      <c r="AF2676" s="1">
        <v>0</v>
      </c>
      <c r="AG2676" s="1">
        <v>0</v>
      </c>
      <c r="AH2676" s="1">
        <v>0</v>
      </c>
      <c r="AI2676" s="11">
        <f t="shared" si="249"/>
        <v>30673</v>
      </c>
      <c r="AJ2676" s="1">
        <v>36</v>
      </c>
      <c r="AK2676" s="1">
        <v>3324</v>
      </c>
      <c r="AL2676" s="1">
        <v>27313</v>
      </c>
      <c r="AM2676" s="1">
        <v>0</v>
      </c>
      <c r="AN2676" s="1">
        <f t="shared" si="250"/>
        <v>0</v>
      </c>
      <c r="AO2676" s="14">
        <f t="shared" si="251"/>
        <v>30673</v>
      </c>
      <c r="AP2676" s="1">
        <v>8165</v>
      </c>
      <c r="AQ2676" s="1">
        <v>43537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8165</v>
      </c>
      <c r="AY2676" s="1">
        <v>43537</v>
      </c>
    </row>
    <row r="2677" spans="1:51" x14ac:dyDescent="0.25">
      <c r="A2677" t="s">
        <v>5345</v>
      </c>
      <c r="B2677" s="2" t="s">
        <v>6887</v>
      </c>
      <c r="C2677" s="8" t="s">
        <v>6923</v>
      </c>
      <c r="D2677" s="8" t="s">
        <v>6663</v>
      </c>
      <c r="E2677" s="1" t="s">
        <v>5346</v>
      </c>
      <c r="F2677" t="s">
        <v>18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  <c r="Z2677" s="9">
        <f t="shared" si="246"/>
        <v>0</v>
      </c>
      <c r="AA2677" s="9">
        <f t="shared" si="247"/>
        <v>0</v>
      </c>
      <c r="AB2677" s="9">
        <f t="shared" si="248"/>
        <v>0</v>
      </c>
      <c r="AC2677" s="1">
        <v>0</v>
      </c>
      <c r="AD2677" s="1">
        <v>0</v>
      </c>
      <c r="AE2677" s="1">
        <v>0</v>
      </c>
      <c r="AF2677" s="1">
        <v>0</v>
      </c>
      <c r="AG2677" s="1">
        <v>0</v>
      </c>
      <c r="AH2677" s="1">
        <v>0</v>
      </c>
      <c r="AI2677" s="11">
        <f t="shared" si="249"/>
        <v>0</v>
      </c>
      <c r="AJ2677" s="1">
        <v>0</v>
      </c>
      <c r="AK2677" s="1">
        <v>0</v>
      </c>
      <c r="AL2677" s="1">
        <v>0</v>
      </c>
      <c r="AM2677" s="1">
        <v>0</v>
      </c>
      <c r="AN2677" s="1">
        <f t="shared" si="250"/>
        <v>0</v>
      </c>
      <c r="AO2677" s="14">
        <f t="shared" si="251"/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  <c r="AU2677" s="1">
        <v>0</v>
      </c>
      <c r="AV2677" s="1">
        <v>0</v>
      </c>
      <c r="AW2677" s="1">
        <v>0</v>
      </c>
      <c r="AX2677" s="1">
        <v>0</v>
      </c>
      <c r="AY2677" s="1">
        <v>0</v>
      </c>
    </row>
    <row r="2678" spans="1:51" x14ac:dyDescent="0.25">
      <c r="A2678" t="s">
        <v>5347</v>
      </c>
      <c r="B2678" s="2" t="s">
        <v>6887</v>
      </c>
      <c r="C2678" s="8" t="s">
        <v>6924</v>
      </c>
      <c r="D2678" s="8" t="s">
        <v>6683</v>
      </c>
      <c r="E2678" s="1" t="s">
        <v>5348</v>
      </c>
      <c r="F2678" t="s">
        <v>18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9">
        <f t="shared" si="246"/>
        <v>0</v>
      </c>
      <c r="AA2678" s="9">
        <f t="shared" si="247"/>
        <v>0</v>
      </c>
      <c r="AB2678" s="9">
        <f t="shared" si="248"/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1">
        <f t="shared" si="249"/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f t="shared" si="250"/>
        <v>0</v>
      </c>
      <c r="AO2678" s="14">
        <f t="shared" si="251"/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</row>
    <row r="2679" spans="1:51" x14ac:dyDescent="0.25">
      <c r="A2679" t="s">
        <v>5349</v>
      </c>
      <c r="B2679" s="2" t="s">
        <v>6887</v>
      </c>
      <c r="C2679" s="8" t="s">
        <v>6924</v>
      </c>
      <c r="D2679" s="8" t="s">
        <v>6684</v>
      </c>
      <c r="E2679" s="1" t="s">
        <v>5350</v>
      </c>
      <c r="F2679" t="s">
        <v>3</v>
      </c>
      <c r="G2679" s="1">
        <v>2494</v>
      </c>
      <c r="H2679" s="1">
        <v>0</v>
      </c>
      <c r="I2679" s="1">
        <v>0</v>
      </c>
      <c r="J2679" s="1">
        <v>0</v>
      </c>
      <c r="K2679" s="1">
        <v>296</v>
      </c>
      <c r="L2679" s="1">
        <v>420</v>
      </c>
      <c r="M2679" s="1">
        <v>3547</v>
      </c>
      <c r="N2679" s="1">
        <v>0</v>
      </c>
      <c r="O2679" s="1">
        <v>54530</v>
      </c>
      <c r="P2679" s="1">
        <v>0</v>
      </c>
      <c r="Q2679" s="1">
        <v>0</v>
      </c>
      <c r="R2679" s="1">
        <v>0</v>
      </c>
      <c r="S2679" s="1">
        <v>10000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33662</v>
      </c>
      <c r="Z2679" s="9">
        <f t="shared" si="246"/>
        <v>104949</v>
      </c>
      <c r="AA2679" s="9">
        <f t="shared" si="247"/>
        <v>2494</v>
      </c>
      <c r="AB2679" s="9">
        <f t="shared" si="248"/>
        <v>102455</v>
      </c>
      <c r="AC2679" s="1">
        <v>0</v>
      </c>
      <c r="AD2679" s="1">
        <v>4040</v>
      </c>
      <c r="AE2679" s="1">
        <v>84419</v>
      </c>
      <c r="AF2679" s="1">
        <v>0</v>
      </c>
      <c r="AG2679" s="1">
        <v>254</v>
      </c>
      <c r="AH2679" s="1">
        <v>1232</v>
      </c>
      <c r="AI2679" s="11">
        <f t="shared" si="249"/>
        <v>89945</v>
      </c>
      <c r="AJ2679" s="1">
        <v>30169</v>
      </c>
      <c r="AK2679" s="1">
        <v>58544</v>
      </c>
      <c r="AL2679" s="1">
        <v>0</v>
      </c>
      <c r="AM2679" s="1">
        <v>0</v>
      </c>
      <c r="AN2679" s="1">
        <f t="shared" si="250"/>
        <v>1232</v>
      </c>
      <c r="AO2679" s="14">
        <f t="shared" si="251"/>
        <v>89945</v>
      </c>
      <c r="AP2679" s="1">
        <v>84984</v>
      </c>
      <c r="AQ2679" s="1">
        <v>101629</v>
      </c>
      <c r="AR2679" s="1">
        <v>1000000</v>
      </c>
      <c r="AS2679" s="1">
        <v>1000000</v>
      </c>
      <c r="AT2679" s="1">
        <v>157</v>
      </c>
      <c r="AU2679" s="1">
        <v>1798</v>
      </c>
      <c r="AV2679" s="1">
        <v>0</v>
      </c>
      <c r="AW2679" s="1">
        <v>0</v>
      </c>
      <c r="AX2679" s="1">
        <v>1084827</v>
      </c>
      <c r="AY2679" s="1">
        <v>1099831</v>
      </c>
    </row>
    <row r="2680" spans="1:51" x14ac:dyDescent="0.25">
      <c r="A2680" t="s">
        <v>5351</v>
      </c>
      <c r="B2680" s="2" t="s">
        <v>6887</v>
      </c>
      <c r="C2680" s="8" t="s">
        <v>6925</v>
      </c>
      <c r="D2680" s="8" t="s">
        <v>6716</v>
      </c>
      <c r="E2680" s="1" t="s">
        <v>5352</v>
      </c>
      <c r="F2680" t="s">
        <v>18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9">
        <f t="shared" si="246"/>
        <v>0</v>
      </c>
      <c r="AA2680" s="9">
        <f t="shared" si="247"/>
        <v>0</v>
      </c>
      <c r="AB2680" s="9">
        <f t="shared" si="248"/>
        <v>0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1">
        <f t="shared" si="249"/>
        <v>0</v>
      </c>
      <c r="AJ2680" s="1">
        <v>0</v>
      </c>
      <c r="AK2680" s="1">
        <v>0</v>
      </c>
      <c r="AL2680" s="1">
        <v>0</v>
      </c>
      <c r="AM2680" s="1">
        <v>0</v>
      </c>
      <c r="AN2680" s="1">
        <f t="shared" si="250"/>
        <v>0</v>
      </c>
      <c r="AO2680" s="14">
        <f t="shared" si="251"/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  <c r="AU2680" s="1">
        <v>0</v>
      </c>
      <c r="AV2680" s="1">
        <v>0</v>
      </c>
      <c r="AW2680" s="1">
        <v>0</v>
      </c>
      <c r="AX2680" s="1">
        <v>0</v>
      </c>
      <c r="AY2680" s="1">
        <v>0</v>
      </c>
    </row>
    <row r="2681" spans="1:51" x14ac:dyDescent="0.25">
      <c r="A2681" t="s">
        <v>5353</v>
      </c>
      <c r="B2681" s="2" t="s">
        <v>6887</v>
      </c>
      <c r="C2681" s="8" t="s">
        <v>6925</v>
      </c>
      <c r="D2681" s="8" t="s">
        <v>6717</v>
      </c>
      <c r="E2681" s="1" t="s">
        <v>5354</v>
      </c>
      <c r="F2681" t="s">
        <v>18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9">
        <f t="shared" si="246"/>
        <v>0</v>
      </c>
      <c r="AA2681" s="9">
        <f t="shared" si="247"/>
        <v>0</v>
      </c>
      <c r="AB2681" s="9">
        <f t="shared" si="248"/>
        <v>0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1">
        <f t="shared" si="249"/>
        <v>0</v>
      </c>
      <c r="AJ2681" s="1">
        <v>0</v>
      </c>
      <c r="AK2681" s="1">
        <v>0</v>
      </c>
      <c r="AL2681" s="1">
        <v>0</v>
      </c>
      <c r="AM2681" s="1">
        <v>0</v>
      </c>
      <c r="AN2681" s="1">
        <f t="shared" si="250"/>
        <v>0</v>
      </c>
      <c r="AO2681" s="14">
        <f t="shared" si="251"/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</row>
    <row r="2682" spans="1:51" x14ac:dyDescent="0.25">
      <c r="A2682" t="s">
        <v>5355</v>
      </c>
      <c r="B2682" s="2" t="s">
        <v>6887</v>
      </c>
      <c r="C2682" s="8" t="s">
        <v>6926</v>
      </c>
      <c r="D2682" s="8" t="s">
        <v>6739</v>
      </c>
      <c r="E2682" s="1" t="s">
        <v>5356</v>
      </c>
      <c r="F2682" t="s">
        <v>18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9">
        <f t="shared" si="246"/>
        <v>0</v>
      </c>
      <c r="AA2682" s="9">
        <f t="shared" si="247"/>
        <v>0</v>
      </c>
      <c r="AB2682" s="9">
        <f t="shared" si="248"/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1">
        <f t="shared" si="249"/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f t="shared" si="250"/>
        <v>0</v>
      </c>
      <c r="AO2682" s="14">
        <f t="shared" si="251"/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</row>
    <row r="2683" spans="1:51" x14ac:dyDescent="0.25">
      <c r="A2683" t="s">
        <v>5357</v>
      </c>
      <c r="B2683" s="2" t="s">
        <v>6888</v>
      </c>
      <c r="C2683" s="8" t="s">
        <v>6916</v>
      </c>
      <c r="D2683" s="8" t="s">
        <v>6500</v>
      </c>
      <c r="E2683" s="1" t="s">
        <v>5358</v>
      </c>
      <c r="F2683" t="s">
        <v>18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9">
        <f t="shared" si="246"/>
        <v>0</v>
      </c>
      <c r="AA2683" s="9">
        <f t="shared" si="247"/>
        <v>0</v>
      </c>
      <c r="AB2683" s="9">
        <f t="shared" si="248"/>
        <v>0</v>
      </c>
      <c r="AC2683" s="1">
        <v>0</v>
      </c>
      <c r="AD2683" s="1">
        <v>0</v>
      </c>
      <c r="AE2683" s="1">
        <v>0</v>
      </c>
      <c r="AF2683" s="1">
        <v>0</v>
      </c>
      <c r="AG2683" s="1">
        <v>0</v>
      </c>
      <c r="AH2683" s="1">
        <v>0</v>
      </c>
      <c r="AI2683" s="11">
        <f t="shared" si="249"/>
        <v>0</v>
      </c>
      <c r="AJ2683" s="1">
        <v>0</v>
      </c>
      <c r="AK2683" s="1">
        <v>0</v>
      </c>
      <c r="AL2683" s="1">
        <v>0</v>
      </c>
      <c r="AM2683" s="1">
        <v>0</v>
      </c>
      <c r="AN2683" s="1">
        <f t="shared" si="250"/>
        <v>0</v>
      </c>
      <c r="AO2683" s="14">
        <f t="shared" si="251"/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  <c r="AU2683" s="1">
        <v>0</v>
      </c>
      <c r="AV2683" s="1">
        <v>0</v>
      </c>
      <c r="AW2683" s="1">
        <v>0</v>
      </c>
      <c r="AX2683" s="1">
        <v>0</v>
      </c>
      <c r="AY2683" s="1">
        <v>0</v>
      </c>
    </row>
    <row r="2684" spans="1:51" x14ac:dyDescent="0.25">
      <c r="A2684" t="s">
        <v>5359</v>
      </c>
      <c r="B2684" s="2" t="s">
        <v>6888</v>
      </c>
      <c r="C2684" s="8" t="s">
        <v>6794</v>
      </c>
      <c r="D2684" s="8" t="s">
        <v>6501</v>
      </c>
      <c r="E2684" s="1" t="s">
        <v>5360</v>
      </c>
      <c r="F2684" t="s">
        <v>18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9">
        <f t="shared" si="246"/>
        <v>0</v>
      </c>
      <c r="AA2684" s="9">
        <f t="shared" si="247"/>
        <v>0</v>
      </c>
      <c r="AB2684" s="9">
        <f t="shared" si="248"/>
        <v>0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1">
        <f t="shared" si="249"/>
        <v>0</v>
      </c>
      <c r="AJ2684" s="1">
        <v>0</v>
      </c>
      <c r="AK2684" s="1">
        <v>0</v>
      </c>
      <c r="AL2684" s="1">
        <v>0</v>
      </c>
      <c r="AM2684" s="1">
        <v>0</v>
      </c>
      <c r="AN2684" s="1">
        <f t="shared" si="250"/>
        <v>0</v>
      </c>
      <c r="AO2684" s="14">
        <f t="shared" si="251"/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</row>
    <row r="2685" spans="1:51" x14ac:dyDescent="0.25">
      <c r="A2685" t="s">
        <v>5361</v>
      </c>
      <c r="B2685" s="2" t="s">
        <v>6888</v>
      </c>
      <c r="C2685" s="8" t="s">
        <v>6872</v>
      </c>
      <c r="D2685" s="8" t="s">
        <v>6502</v>
      </c>
      <c r="E2685" s="1" t="s">
        <v>5362</v>
      </c>
      <c r="F2685" t="s">
        <v>69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9">
        <f t="shared" si="246"/>
        <v>0</v>
      </c>
      <c r="AA2685" s="9">
        <f t="shared" si="247"/>
        <v>0</v>
      </c>
      <c r="AB2685" s="9">
        <f t="shared" si="248"/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1">
        <f t="shared" si="249"/>
        <v>0</v>
      </c>
      <c r="AJ2685" s="1">
        <v>0</v>
      </c>
      <c r="AK2685" s="1">
        <v>0</v>
      </c>
      <c r="AL2685" s="1">
        <v>0</v>
      </c>
      <c r="AM2685" s="1">
        <v>0</v>
      </c>
      <c r="AN2685" s="1">
        <f t="shared" si="250"/>
        <v>0</v>
      </c>
      <c r="AO2685" s="14">
        <f t="shared" si="251"/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0</v>
      </c>
      <c r="AX2685" s="1">
        <v>0</v>
      </c>
      <c r="AY2685" s="1">
        <v>0</v>
      </c>
    </row>
    <row r="2686" spans="1:51" x14ac:dyDescent="0.25">
      <c r="A2686" t="s">
        <v>5363</v>
      </c>
      <c r="B2686" s="2" t="s">
        <v>6888</v>
      </c>
      <c r="C2686" s="8" t="s">
        <v>6873</v>
      </c>
      <c r="D2686" s="8" t="s">
        <v>6550</v>
      </c>
      <c r="E2686" s="1" t="s">
        <v>5364</v>
      </c>
      <c r="F2686" t="s">
        <v>18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9">
        <f t="shared" si="246"/>
        <v>0</v>
      </c>
      <c r="AA2686" s="9">
        <f t="shared" si="247"/>
        <v>0</v>
      </c>
      <c r="AB2686" s="9">
        <f t="shared" si="248"/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1">
        <f t="shared" si="249"/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f t="shared" si="250"/>
        <v>0</v>
      </c>
      <c r="AO2686" s="14">
        <f t="shared" si="251"/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</row>
    <row r="2687" spans="1:51" x14ac:dyDescent="0.25">
      <c r="A2687" t="s">
        <v>5365</v>
      </c>
      <c r="B2687" s="2" t="s">
        <v>6888</v>
      </c>
      <c r="C2687" s="8" t="s">
        <v>6923</v>
      </c>
      <c r="D2687" s="8" t="s">
        <v>6659</v>
      </c>
      <c r="E2687" s="1" t="s">
        <v>5366</v>
      </c>
      <c r="F2687" t="s">
        <v>69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9">
        <f t="shared" si="246"/>
        <v>0</v>
      </c>
      <c r="AA2687" s="9">
        <f t="shared" si="247"/>
        <v>0</v>
      </c>
      <c r="AB2687" s="9">
        <f t="shared" si="248"/>
        <v>0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1">
        <f t="shared" si="249"/>
        <v>0</v>
      </c>
      <c r="AJ2687" s="1">
        <v>0</v>
      </c>
      <c r="AK2687" s="1">
        <v>0</v>
      </c>
      <c r="AL2687" s="1">
        <v>0</v>
      </c>
      <c r="AM2687" s="1">
        <v>0</v>
      </c>
      <c r="AN2687" s="1">
        <f t="shared" si="250"/>
        <v>0</v>
      </c>
      <c r="AO2687" s="14">
        <f t="shared" si="251"/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</row>
    <row r="2688" spans="1:51" x14ac:dyDescent="0.25">
      <c r="A2688" t="s">
        <v>5367</v>
      </c>
      <c r="B2688" s="2" t="s">
        <v>6888</v>
      </c>
      <c r="C2688" s="8" t="s">
        <v>6924</v>
      </c>
      <c r="D2688" s="8" t="s">
        <v>6683</v>
      </c>
      <c r="E2688" s="1" t="s">
        <v>5368</v>
      </c>
      <c r="F2688" t="s">
        <v>69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9">
        <f t="shared" si="246"/>
        <v>0</v>
      </c>
      <c r="AA2688" s="9">
        <f t="shared" si="247"/>
        <v>0</v>
      </c>
      <c r="AB2688" s="9">
        <f t="shared" si="248"/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1">
        <f t="shared" si="249"/>
        <v>0</v>
      </c>
      <c r="AJ2688" s="1">
        <v>0</v>
      </c>
      <c r="AK2688" s="1">
        <v>0</v>
      </c>
      <c r="AL2688" s="1">
        <v>0</v>
      </c>
      <c r="AM2688" s="1">
        <v>0</v>
      </c>
      <c r="AN2688" s="1">
        <f t="shared" si="250"/>
        <v>0</v>
      </c>
      <c r="AO2688" s="14">
        <f t="shared" si="251"/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</row>
    <row r="2689" spans="1:51" x14ac:dyDescent="0.25">
      <c r="A2689" t="s">
        <v>5369</v>
      </c>
      <c r="B2689" s="2" t="s">
        <v>6888</v>
      </c>
      <c r="C2689" s="8" t="s">
        <v>6924</v>
      </c>
      <c r="D2689" s="8" t="s">
        <v>6684</v>
      </c>
      <c r="E2689" s="1" t="s">
        <v>5370</v>
      </c>
      <c r="F2689" t="s">
        <v>69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9">
        <f t="shared" si="246"/>
        <v>0</v>
      </c>
      <c r="AA2689" s="9">
        <f t="shared" si="247"/>
        <v>0</v>
      </c>
      <c r="AB2689" s="9">
        <f t="shared" si="248"/>
        <v>0</v>
      </c>
      <c r="AC2689" s="1">
        <v>0</v>
      </c>
      <c r="AD2689" s="1">
        <v>0</v>
      </c>
      <c r="AE2689" s="1">
        <v>0</v>
      </c>
      <c r="AF2689" s="1">
        <v>0</v>
      </c>
      <c r="AG2689" s="1">
        <v>0</v>
      </c>
      <c r="AH2689" s="1">
        <v>0</v>
      </c>
      <c r="AI2689" s="11">
        <f t="shared" si="249"/>
        <v>0</v>
      </c>
      <c r="AJ2689" s="1">
        <v>0</v>
      </c>
      <c r="AK2689" s="1">
        <v>0</v>
      </c>
      <c r="AL2689" s="1">
        <v>0</v>
      </c>
      <c r="AM2689" s="1">
        <v>0</v>
      </c>
      <c r="AN2689" s="1">
        <f t="shared" si="250"/>
        <v>0</v>
      </c>
      <c r="AO2689" s="14">
        <f t="shared" si="251"/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</row>
    <row r="2690" spans="1:51" x14ac:dyDescent="0.25">
      <c r="A2690" t="s">
        <v>5371</v>
      </c>
      <c r="B2690" s="2" t="s">
        <v>6888</v>
      </c>
      <c r="C2690" s="8" t="s">
        <v>6925</v>
      </c>
      <c r="D2690" s="8" t="s">
        <v>6716</v>
      </c>
      <c r="E2690" s="1" t="s">
        <v>5372</v>
      </c>
      <c r="F2690" t="s">
        <v>69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9">
        <f t="shared" si="246"/>
        <v>0</v>
      </c>
      <c r="AA2690" s="9">
        <f t="shared" si="247"/>
        <v>0</v>
      </c>
      <c r="AB2690" s="9">
        <f t="shared" si="248"/>
        <v>0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1">
        <f t="shared" si="249"/>
        <v>0</v>
      </c>
      <c r="AJ2690" s="1">
        <v>0</v>
      </c>
      <c r="AK2690" s="1">
        <v>0</v>
      </c>
      <c r="AL2690" s="1">
        <v>0</v>
      </c>
      <c r="AM2690" s="1">
        <v>0</v>
      </c>
      <c r="AN2690" s="1">
        <f t="shared" si="250"/>
        <v>0</v>
      </c>
      <c r="AO2690" s="14">
        <f t="shared" si="251"/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  <c r="AU2690" s="1">
        <v>0</v>
      </c>
      <c r="AV2690" s="1">
        <v>0</v>
      </c>
      <c r="AW2690" s="1">
        <v>0</v>
      </c>
      <c r="AX2690" s="1">
        <v>0</v>
      </c>
      <c r="AY2690" s="1">
        <v>0</v>
      </c>
    </row>
    <row r="2691" spans="1:51" x14ac:dyDescent="0.25">
      <c r="A2691" t="s">
        <v>5373</v>
      </c>
      <c r="B2691" s="2" t="s">
        <v>6889</v>
      </c>
      <c r="C2691" s="8" t="s">
        <v>6916</v>
      </c>
      <c r="D2691" s="8" t="s">
        <v>6500</v>
      </c>
      <c r="E2691" s="1" t="s">
        <v>5374</v>
      </c>
      <c r="F2691" t="s">
        <v>3</v>
      </c>
      <c r="G2691" s="1">
        <v>1199153</v>
      </c>
      <c r="H2691" s="1">
        <v>0</v>
      </c>
      <c r="I2691" s="1">
        <v>0</v>
      </c>
      <c r="J2691" s="1">
        <v>720110</v>
      </c>
      <c r="K2691" s="1">
        <v>0</v>
      </c>
      <c r="L2691" s="1">
        <v>0</v>
      </c>
      <c r="M2691" s="1">
        <v>0</v>
      </c>
      <c r="N2691" s="1">
        <v>0</v>
      </c>
      <c r="O2691" s="1">
        <v>303338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9">
        <f t="shared" si="246"/>
        <v>2222601</v>
      </c>
      <c r="AA2691" s="9">
        <f t="shared" si="247"/>
        <v>1199153</v>
      </c>
      <c r="AB2691" s="9">
        <f t="shared" si="248"/>
        <v>1023448</v>
      </c>
      <c r="AC2691" s="1">
        <v>1018435</v>
      </c>
      <c r="AD2691" s="1">
        <v>708519</v>
      </c>
      <c r="AE2691" s="1">
        <v>549743</v>
      </c>
      <c r="AF2691" s="1">
        <v>0</v>
      </c>
      <c r="AG2691" s="1">
        <v>0</v>
      </c>
      <c r="AH2691" s="1">
        <v>0</v>
      </c>
      <c r="AI2691" s="11">
        <f t="shared" si="249"/>
        <v>2276697</v>
      </c>
      <c r="AJ2691" s="1">
        <v>1726954</v>
      </c>
      <c r="AK2691" s="1">
        <v>422069</v>
      </c>
      <c r="AL2691" s="1">
        <v>127674</v>
      </c>
      <c r="AM2691" s="1">
        <v>0</v>
      </c>
      <c r="AN2691" s="1">
        <f t="shared" si="250"/>
        <v>0</v>
      </c>
      <c r="AO2691" s="14">
        <f t="shared" si="251"/>
        <v>2276697</v>
      </c>
      <c r="AP2691" s="1">
        <v>102466</v>
      </c>
      <c r="AQ2691" s="1">
        <v>151444</v>
      </c>
      <c r="AR2691" s="1">
        <v>1635</v>
      </c>
      <c r="AS2691" s="1">
        <v>1635</v>
      </c>
      <c r="AT2691" s="1">
        <v>298669</v>
      </c>
      <c r="AU2691" s="1">
        <v>401743</v>
      </c>
      <c r="AV2691" s="1">
        <v>0</v>
      </c>
      <c r="AW2691" s="1">
        <v>0</v>
      </c>
      <c r="AX2691" s="1">
        <v>-194568</v>
      </c>
      <c r="AY2691" s="1">
        <v>-248664</v>
      </c>
    </row>
    <row r="2692" spans="1:51" x14ac:dyDescent="0.25">
      <c r="A2692" t="s">
        <v>5375</v>
      </c>
      <c r="B2692" s="2" t="s">
        <v>6889</v>
      </c>
      <c r="C2692" s="8" t="s">
        <v>6794</v>
      </c>
      <c r="D2692" s="8" t="s">
        <v>6501</v>
      </c>
      <c r="E2692" s="1" t="s">
        <v>5376</v>
      </c>
      <c r="F2692" t="s">
        <v>18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9">
        <f t="shared" ref="Z2692:Z2755" si="252">SUM(G2692:Y2692)</f>
        <v>0</v>
      </c>
      <c r="AA2692" s="9">
        <f t="shared" ref="AA2692:AA2755" si="253">SUM(G2692:I2692)</f>
        <v>0</v>
      </c>
      <c r="AB2692" s="9">
        <f t="shared" ref="AB2692:AB2755" si="254">SUM(J2692:Y2692)</f>
        <v>0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1">
        <f t="shared" ref="AI2692:AI2755" si="255">SUM(AC2692:AH2692)</f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f t="shared" ref="AN2692:AN2755" si="256">+AH2692</f>
        <v>0</v>
      </c>
      <c r="AO2692" s="14">
        <f t="shared" ref="AO2692:AO2755" si="257">SUM(AJ2692:AN2692)</f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  <c r="AU2692" s="1">
        <v>0</v>
      </c>
      <c r="AV2692" s="1">
        <v>0</v>
      </c>
      <c r="AW2692" s="1">
        <v>0</v>
      </c>
      <c r="AX2692" s="1">
        <v>0</v>
      </c>
      <c r="AY2692" s="1">
        <v>0</v>
      </c>
    </row>
    <row r="2693" spans="1:51" x14ac:dyDescent="0.25">
      <c r="A2693" t="s">
        <v>5377</v>
      </c>
      <c r="B2693" s="2" t="s">
        <v>6889</v>
      </c>
      <c r="C2693" s="8" t="s">
        <v>6872</v>
      </c>
      <c r="D2693" s="8" t="s">
        <v>6502</v>
      </c>
      <c r="E2693" s="1" t="s">
        <v>5378</v>
      </c>
      <c r="F2693" t="s">
        <v>18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9">
        <f t="shared" si="252"/>
        <v>0</v>
      </c>
      <c r="AA2693" s="9">
        <f t="shared" si="253"/>
        <v>0</v>
      </c>
      <c r="AB2693" s="9">
        <f t="shared" si="254"/>
        <v>0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0</v>
      </c>
      <c r="AI2693" s="11">
        <f t="shared" si="255"/>
        <v>0</v>
      </c>
      <c r="AJ2693" s="1">
        <v>0</v>
      </c>
      <c r="AK2693" s="1">
        <v>0</v>
      </c>
      <c r="AL2693" s="1">
        <v>0</v>
      </c>
      <c r="AM2693" s="1">
        <v>0</v>
      </c>
      <c r="AN2693" s="1">
        <f t="shared" si="256"/>
        <v>0</v>
      </c>
      <c r="AO2693" s="14">
        <f t="shared" si="257"/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0</v>
      </c>
      <c r="AU2693" s="1">
        <v>0</v>
      </c>
      <c r="AV2693" s="1">
        <v>0</v>
      </c>
      <c r="AW2693" s="1">
        <v>0</v>
      </c>
      <c r="AX2693" s="1">
        <v>0</v>
      </c>
      <c r="AY2693" s="1">
        <v>0</v>
      </c>
    </row>
    <row r="2694" spans="1:51" x14ac:dyDescent="0.25">
      <c r="A2694" t="s">
        <v>5379</v>
      </c>
      <c r="B2694" s="2" t="s">
        <v>6889</v>
      </c>
      <c r="C2694" s="8" t="s">
        <v>6872</v>
      </c>
      <c r="D2694" s="8" t="s">
        <v>6504</v>
      </c>
      <c r="E2694" s="1" t="s">
        <v>5380</v>
      </c>
      <c r="F2694" t="s">
        <v>18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9">
        <f t="shared" si="252"/>
        <v>0</v>
      </c>
      <c r="AA2694" s="9">
        <f t="shared" si="253"/>
        <v>0</v>
      </c>
      <c r="AB2694" s="9">
        <f t="shared" si="254"/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1">
        <f t="shared" si="255"/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f t="shared" si="256"/>
        <v>0</v>
      </c>
      <c r="AO2694" s="14">
        <f t="shared" si="257"/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</row>
    <row r="2695" spans="1:51" x14ac:dyDescent="0.25">
      <c r="A2695" t="s">
        <v>5381</v>
      </c>
      <c r="B2695" s="2" t="s">
        <v>6889</v>
      </c>
      <c r="C2695" s="8" t="s">
        <v>6872</v>
      </c>
      <c r="D2695" s="8" t="s">
        <v>6505</v>
      </c>
      <c r="E2695" s="1" t="s">
        <v>5382</v>
      </c>
      <c r="F2695" t="s">
        <v>3</v>
      </c>
      <c r="G2695" s="1">
        <v>0</v>
      </c>
      <c r="H2695" s="1">
        <v>2045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13136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9">
        <f t="shared" si="252"/>
        <v>15181</v>
      </c>
      <c r="AA2695" s="9">
        <f t="shared" si="253"/>
        <v>2045</v>
      </c>
      <c r="AB2695" s="9">
        <f t="shared" si="254"/>
        <v>13136</v>
      </c>
      <c r="AC2695" s="1">
        <v>0</v>
      </c>
      <c r="AD2695" s="1">
        <v>724</v>
      </c>
      <c r="AE2695" s="1">
        <v>0</v>
      </c>
      <c r="AF2695" s="1">
        <v>0</v>
      </c>
      <c r="AG2695" s="1">
        <v>0</v>
      </c>
      <c r="AH2695" s="1">
        <v>0</v>
      </c>
      <c r="AI2695" s="11">
        <f t="shared" si="255"/>
        <v>724</v>
      </c>
      <c r="AJ2695" s="1">
        <v>724</v>
      </c>
      <c r="AK2695" s="1">
        <v>0</v>
      </c>
      <c r="AL2695" s="1">
        <v>0</v>
      </c>
      <c r="AM2695" s="1">
        <v>0</v>
      </c>
      <c r="AN2695" s="1">
        <f t="shared" si="256"/>
        <v>0</v>
      </c>
      <c r="AO2695" s="14">
        <f t="shared" si="257"/>
        <v>724</v>
      </c>
      <c r="AP2695" s="1">
        <v>2772</v>
      </c>
      <c r="AQ2695" s="1">
        <v>17229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  <c r="AW2695" s="1">
        <v>0</v>
      </c>
      <c r="AX2695" s="1">
        <v>2772</v>
      </c>
      <c r="AY2695" s="1">
        <v>17229</v>
      </c>
    </row>
    <row r="2696" spans="1:51" x14ac:dyDescent="0.25">
      <c r="A2696" t="s">
        <v>5383</v>
      </c>
      <c r="B2696" s="2" t="s">
        <v>6889</v>
      </c>
      <c r="C2696" s="8" t="s">
        <v>6872</v>
      </c>
      <c r="D2696" s="8" t="s">
        <v>6506</v>
      </c>
      <c r="E2696" s="1" t="s">
        <v>5384</v>
      </c>
      <c r="F2696" t="s">
        <v>18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9">
        <f t="shared" si="252"/>
        <v>0</v>
      </c>
      <c r="AA2696" s="9">
        <f t="shared" si="253"/>
        <v>0</v>
      </c>
      <c r="AB2696" s="9">
        <f t="shared" si="254"/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1">
        <f t="shared" si="255"/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f t="shared" si="256"/>
        <v>0</v>
      </c>
      <c r="AO2696" s="14">
        <f t="shared" si="257"/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</row>
    <row r="2697" spans="1:51" x14ac:dyDescent="0.25">
      <c r="A2697" t="s">
        <v>5385</v>
      </c>
      <c r="B2697" s="2" t="s">
        <v>6889</v>
      </c>
      <c r="C2697" s="8" t="s">
        <v>6872</v>
      </c>
      <c r="D2697" s="8" t="s">
        <v>6510</v>
      </c>
      <c r="E2697" s="1" t="s">
        <v>5386</v>
      </c>
      <c r="F2697" t="s">
        <v>18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9">
        <f t="shared" si="252"/>
        <v>0</v>
      </c>
      <c r="AA2697" s="9">
        <f t="shared" si="253"/>
        <v>0</v>
      </c>
      <c r="AB2697" s="9">
        <f t="shared" si="254"/>
        <v>0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1">
        <f t="shared" si="255"/>
        <v>0</v>
      </c>
      <c r="AJ2697" s="1">
        <v>0</v>
      </c>
      <c r="AK2697" s="1">
        <v>0</v>
      </c>
      <c r="AL2697" s="1">
        <v>0</v>
      </c>
      <c r="AM2697" s="1">
        <v>0</v>
      </c>
      <c r="AN2697" s="1">
        <f t="shared" si="256"/>
        <v>0</v>
      </c>
      <c r="AO2697" s="14">
        <f t="shared" si="257"/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</row>
    <row r="2698" spans="1:51" x14ac:dyDescent="0.25">
      <c r="A2698" t="s">
        <v>5387</v>
      </c>
      <c r="B2698" s="2" t="s">
        <v>6889</v>
      </c>
      <c r="C2698" s="8" t="s">
        <v>6872</v>
      </c>
      <c r="D2698" s="8" t="s">
        <v>6516</v>
      </c>
      <c r="E2698" s="1" t="s">
        <v>5388</v>
      </c>
      <c r="F2698" t="s">
        <v>18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9">
        <f t="shared" si="252"/>
        <v>0</v>
      </c>
      <c r="AA2698" s="9">
        <f t="shared" si="253"/>
        <v>0</v>
      </c>
      <c r="AB2698" s="9">
        <f t="shared" si="254"/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1">
        <f t="shared" si="255"/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f t="shared" si="256"/>
        <v>0</v>
      </c>
      <c r="AO2698" s="14">
        <f t="shared" si="257"/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0</v>
      </c>
      <c r="AV2698" s="1">
        <v>0</v>
      </c>
      <c r="AW2698" s="1">
        <v>0</v>
      </c>
      <c r="AX2698" s="1">
        <v>0</v>
      </c>
      <c r="AY2698" s="1">
        <v>0</v>
      </c>
    </row>
    <row r="2699" spans="1:51" x14ac:dyDescent="0.25">
      <c r="A2699" t="s">
        <v>5389</v>
      </c>
      <c r="B2699" s="2" t="s">
        <v>6889</v>
      </c>
      <c r="C2699" s="8" t="s">
        <v>6872</v>
      </c>
      <c r="D2699" s="8" t="s">
        <v>6523</v>
      </c>
      <c r="E2699" s="1" t="s">
        <v>5390</v>
      </c>
      <c r="F2699" t="s">
        <v>18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9">
        <f t="shared" si="252"/>
        <v>0</v>
      </c>
      <c r="AA2699" s="9">
        <f t="shared" si="253"/>
        <v>0</v>
      </c>
      <c r="AB2699" s="9">
        <f t="shared" si="254"/>
        <v>0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1">
        <f t="shared" si="255"/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f t="shared" si="256"/>
        <v>0</v>
      </c>
      <c r="AO2699" s="14">
        <f t="shared" si="257"/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</row>
    <row r="2700" spans="1:51" x14ac:dyDescent="0.25">
      <c r="A2700" t="s">
        <v>5391</v>
      </c>
      <c r="B2700" s="2" t="s">
        <v>6889</v>
      </c>
      <c r="C2700" s="8" t="s">
        <v>6872</v>
      </c>
      <c r="D2700" s="8" t="s">
        <v>6524</v>
      </c>
      <c r="E2700" s="1" t="s">
        <v>5392</v>
      </c>
      <c r="F2700" t="s">
        <v>18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9">
        <f t="shared" si="252"/>
        <v>0</v>
      </c>
      <c r="AA2700" s="9">
        <f t="shared" si="253"/>
        <v>0</v>
      </c>
      <c r="AB2700" s="9">
        <f t="shared" si="254"/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1">
        <f t="shared" si="255"/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f t="shared" si="256"/>
        <v>0</v>
      </c>
      <c r="AO2700" s="14">
        <f t="shared" si="257"/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  <c r="AU2700" s="1">
        <v>0</v>
      </c>
      <c r="AV2700" s="1">
        <v>0</v>
      </c>
      <c r="AW2700" s="1">
        <v>0</v>
      </c>
      <c r="AX2700" s="1">
        <v>0</v>
      </c>
      <c r="AY2700" s="1">
        <v>0</v>
      </c>
    </row>
    <row r="2701" spans="1:51" x14ac:dyDescent="0.25">
      <c r="A2701" t="s">
        <v>5393</v>
      </c>
      <c r="B2701" s="2" t="s">
        <v>6889</v>
      </c>
      <c r="C2701" s="8" t="s">
        <v>6917</v>
      </c>
      <c r="D2701" s="8" t="s">
        <v>6525</v>
      </c>
      <c r="E2701" s="1" t="s">
        <v>5394</v>
      </c>
      <c r="F2701" t="s">
        <v>18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9">
        <f t="shared" si="252"/>
        <v>0</v>
      </c>
      <c r="AA2701" s="9">
        <f t="shared" si="253"/>
        <v>0</v>
      </c>
      <c r="AB2701" s="9">
        <f t="shared" si="254"/>
        <v>0</v>
      </c>
      <c r="AC2701" s="1">
        <v>0</v>
      </c>
      <c r="AD2701" s="1">
        <v>0</v>
      </c>
      <c r="AE2701" s="1">
        <v>0</v>
      </c>
      <c r="AF2701" s="1">
        <v>0</v>
      </c>
      <c r="AG2701" s="1">
        <v>0</v>
      </c>
      <c r="AH2701" s="1">
        <v>0</v>
      </c>
      <c r="AI2701" s="11">
        <f t="shared" si="255"/>
        <v>0</v>
      </c>
      <c r="AJ2701" s="1">
        <v>0</v>
      </c>
      <c r="AK2701" s="1">
        <v>0</v>
      </c>
      <c r="AL2701" s="1">
        <v>0</v>
      </c>
      <c r="AM2701" s="1">
        <v>0</v>
      </c>
      <c r="AN2701" s="1">
        <f t="shared" si="256"/>
        <v>0</v>
      </c>
      <c r="AO2701" s="14">
        <f t="shared" si="257"/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</row>
    <row r="2702" spans="1:51" x14ac:dyDescent="0.25">
      <c r="A2702" t="s">
        <v>5395</v>
      </c>
      <c r="B2702" s="2" t="s">
        <v>6889</v>
      </c>
      <c r="C2702" s="8" t="s">
        <v>6917</v>
      </c>
      <c r="D2702" s="8" t="s">
        <v>6527</v>
      </c>
      <c r="E2702" s="1" t="s">
        <v>5396</v>
      </c>
      <c r="F2702" t="s">
        <v>18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9">
        <f t="shared" si="252"/>
        <v>0</v>
      </c>
      <c r="AA2702" s="9">
        <f t="shared" si="253"/>
        <v>0</v>
      </c>
      <c r="AB2702" s="9">
        <f t="shared" si="254"/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1">
        <f t="shared" si="255"/>
        <v>0</v>
      </c>
      <c r="AJ2702" s="1">
        <v>0</v>
      </c>
      <c r="AK2702" s="1">
        <v>0</v>
      </c>
      <c r="AL2702" s="1">
        <v>0</v>
      </c>
      <c r="AM2702" s="1">
        <v>0</v>
      </c>
      <c r="AN2702" s="1">
        <f t="shared" si="256"/>
        <v>0</v>
      </c>
      <c r="AO2702" s="14">
        <f t="shared" si="257"/>
        <v>0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</row>
    <row r="2703" spans="1:51" x14ac:dyDescent="0.25">
      <c r="A2703" t="s">
        <v>5397</v>
      </c>
      <c r="B2703" s="2" t="s">
        <v>6889</v>
      </c>
      <c r="C2703" s="8" t="s">
        <v>6917</v>
      </c>
      <c r="D2703" s="8" t="s">
        <v>6528</v>
      </c>
      <c r="E2703" s="1" t="s">
        <v>5398</v>
      </c>
      <c r="F2703" t="s">
        <v>18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9">
        <f t="shared" si="252"/>
        <v>0</v>
      </c>
      <c r="AA2703" s="9">
        <f t="shared" si="253"/>
        <v>0</v>
      </c>
      <c r="AB2703" s="9">
        <f t="shared" si="254"/>
        <v>0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1">
        <f t="shared" si="255"/>
        <v>0</v>
      </c>
      <c r="AJ2703" s="1">
        <v>0</v>
      </c>
      <c r="AK2703" s="1">
        <v>0</v>
      </c>
      <c r="AL2703" s="1">
        <v>0</v>
      </c>
      <c r="AM2703" s="1">
        <v>0</v>
      </c>
      <c r="AN2703" s="1">
        <f t="shared" si="256"/>
        <v>0</v>
      </c>
      <c r="AO2703" s="14">
        <f t="shared" si="257"/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</row>
    <row r="2704" spans="1:51" x14ac:dyDescent="0.25">
      <c r="A2704" t="s">
        <v>5399</v>
      </c>
      <c r="B2704" s="2" t="s">
        <v>6889</v>
      </c>
      <c r="C2704" s="8" t="s">
        <v>6917</v>
      </c>
      <c r="D2704" s="8" t="s">
        <v>6530</v>
      </c>
      <c r="E2704" s="1" t="s">
        <v>5400</v>
      </c>
      <c r="F2704" t="s">
        <v>69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9">
        <f t="shared" si="252"/>
        <v>0</v>
      </c>
      <c r="AA2704" s="9">
        <f t="shared" si="253"/>
        <v>0</v>
      </c>
      <c r="AB2704" s="9">
        <f t="shared" si="254"/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1">
        <f t="shared" si="255"/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f t="shared" si="256"/>
        <v>0</v>
      </c>
      <c r="AO2704" s="14">
        <f t="shared" si="257"/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</row>
    <row r="2705" spans="1:51" x14ac:dyDescent="0.25">
      <c r="A2705" t="s">
        <v>5401</v>
      </c>
      <c r="B2705" s="2" t="s">
        <v>6889</v>
      </c>
      <c r="C2705" s="8" t="s">
        <v>6917</v>
      </c>
      <c r="D2705" s="8" t="s">
        <v>6531</v>
      </c>
      <c r="E2705" s="1" t="s">
        <v>5402</v>
      </c>
      <c r="F2705" t="s">
        <v>3</v>
      </c>
      <c r="G2705" s="1">
        <v>3421</v>
      </c>
      <c r="H2705" s="1">
        <v>2993</v>
      </c>
      <c r="I2705" s="1">
        <v>0</v>
      </c>
      <c r="J2705" s="1">
        <v>4050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25000</v>
      </c>
      <c r="V2705" s="1">
        <v>0</v>
      </c>
      <c r="W2705" s="1">
        <v>0</v>
      </c>
      <c r="X2705" s="1">
        <v>0</v>
      </c>
      <c r="Y2705" s="1">
        <v>0</v>
      </c>
      <c r="Z2705" s="9">
        <f t="shared" si="252"/>
        <v>35464</v>
      </c>
      <c r="AA2705" s="9">
        <f t="shared" si="253"/>
        <v>6414</v>
      </c>
      <c r="AB2705" s="9">
        <f t="shared" si="254"/>
        <v>29050</v>
      </c>
      <c r="AC2705" s="1">
        <v>0</v>
      </c>
      <c r="AD2705" s="1">
        <v>0</v>
      </c>
      <c r="AE2705" s="1">
        <v>0</v>
      </c>
      <c r="AF2705" s="1">
        <v>0</v>
      </c>
      <c r="AG2705" s="1">
        <v>28</v>
      </c>
      <c r="AH2705" s="1">
        <v>0</v>
      </c>
      <c r="AI2705" s="11">
        <f t="shared" si="255"/>
        <v>28</v>
      </c>
      <c r="AJ2705" s="1">
        <v>28</v>
      </c>
      <c r="AK2705" s="1">
        <v>0</v>
      </c>
      <c r="AL2705" s="1">
        <v>0</v>
      </c>
      <c r="AM2705" s="1">
        <v>0</v>
      </c>
      <c r="AN2705" s="1">
        <f t="shared" si="256"/>
        <v>0</v>
      </c>
      <c r="AO2705" s="14">
        <f t="shared" si="257"/>
        <v>28</v>
      </c>
      <c r="AP2705" s="1">
        <v>15867</v>
      </c>
      <c r="AQ2705" s="1">
        <v>51303</v>
      </c>
      <c r="AR2705" s="1">
        <v>0</v>
      </c>
      <c r="AS2705" s="1">
        <v>0</v>
      </c>
      <c r="AT2705" s="1">
        <v>0</v>
      </c>
      <c r="AU2705" s="1">
        <v>0</v>
      </c>
      <c r="AV2705" s="1">
        <v>0</v>
      </c>
      <c r="AW2705" s="1">
        <v>0</v>
      </c>
      <c r="AX2705" s="1">
        <v>15867</v>
      </c>
      <c r="AY2705" s="1">
        <v>51303</v>
      </c>
    </row>
    <row r="2706" spans="1:51" x14ac:dyDescent="0.25">
      <c r="A2706" t="s">
        <v>5403</v>
      </c>
      <c r="B2706" s="2" t="s">
        <v>6889</v>
      </c>
      <c r="C2706" s="8" t="s">
        <v>6917</v>
      </c>
      <c r="D2706" s="8" t="s">
        <v>6535</v>
      </c>
      <c r="E2706" s="1" t="s">
        <v>5404</v>
      </c>
      <c r="F2706" t="s">
        <v>69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9">
        <f t="shared" si="252"/>
        <v>0</v>
      </c>
      <c r="AA2706" s="9">
        <f t="shared" si="253"/>
        <v>0</v>
      </c>
      <c r="AB2706" s="9">
        <f t="shared" si="254"/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1">
        <f t="shared" si="255"/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f t="shared" si="256"/>
        <v>0</v>
      </c>
      <c r="AO2706" s="14">
        <f t="shared" si="257"/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</row>
    <row r="2707" spans="1:51" x14ac:dyDescent="0.25">
      <c r="A2707" t="s">
        <v>5405</v>
      </c>
      <c r="B2707" s="2" t="s">
        <v>6889</v>
      </c>
      <c r="C2707" s="8" t="s">
        <v>6917</v>
      </c>
      <c r="D2707" s="8" t="s">
        <v>6536</v>
      </c>
      <c r="E2707" s="1" t="s">
        <v>5406</v>
      </c>
      <c r="F2707" t="s">
        <v>18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9">
        <f t="shared" si="252"/>
        <v>0</v>
      </c>
      <c r="AA2707" s="9">
        <f t="shared" si="253"/>
        <v>0</v>
      </c>
      <c r="AB2707" s="9">
        <f t="shared" si="254"/>
        <v>0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1">
        <f t="shared" si="255"/>
        <v>0</v>
      </c>
      <c r="AJ2707" s="1">
        <v>0</v>
      </c>
      <c r="AK2707" s="1">
        <v>0</v>
      </c>
      <c r="AL2707" s="1">
        <v>0</v>
      </c>
      <c r="AM2707" s="1">
        <v>0</v>
      </c>
      <c r="AN2707" s="1">
        <f t="shared" si="256"/>
        <v>0</v>
      </c>
      <c r="AO2707" s="14">
        <f t="shared" si="257"/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0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</row>
    <row r="2708" spans="1:51" x14ac:dyDescent="0.25">
      <c r="A2708" t="s">
        <v>5407</v>
      </c>
      <c r="B2708" s="2" t="s">
        <v>6889</v>
      </c>
      <c r="C2708" s="8" t="s">
        <v>6917</v>
      </c>
      <c r="D2708" s="8" t="s">
        <v>6547</v>
      </c>
      <c r="E2708" s="1" t="s">
        <v>5408</v>
      </c>
      <c r="F2708" t="s">
        <v>18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9">
        <f t="shared" si="252"/>
        <v>0</v>
      </c>
      <c r="AA2708" s="9">
        <f t="shared" si="253"/>
        <v>0</v>
      </c>
      <c r="AB2708" s="9">
        <f t="shared" si="254"/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0</v>
      </c>
      <c r="AI2708" s="11">
        <f t="shared" si="255"/>
        <v>0</v>
      </c>
      <c r="AJ2708" s="1">
        <v>0</v>
      </c>
      <c r="AK2708" s="1">
        <v>0</v>
      </c>
      <c r="AL2708" s="1">
        <v>0</v>
      </c>
      <c r="AM2708" s="1">
        <v>0</v>
      </c>
      <c r="AN2708" s="1">
        <f t="shared" si="256"/>
        <v>0</v>
      </c>
      <c r="AO2708" s="14">
        <f t="shared" si="257"/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  <c r="AU2708" s="1">
        <v>0</v>
      </c>
      <c r="AV2708" s="1">
        <v>0</v>
      </c>
      <c r="AW2708" s="1">
        <v>0</v>
      </c>
      <c r="AX2708" s="1">
        <v>0</v>
      </c>
      <c r="AY2708" s="1">
        <v>0</v>
      </c>
    </row>
    <row r="2709" spans="1:51" x14ac:dyDescent="0.25">
      <c r="A2709" t="s">
        <v>5409</v>
      </c>
      <c r="B2709" s="2" t="s">
        <v>6889</v>
      </c>
      <c r="C2709" s="8" t="s">
        <v>6917</v>
      </c>
      <c r="D2709" s="8" t="s">
        <v>6548</v>
      </c>
      <c r="E2709" s="1" t="s">
        <v>5410</v>
      </c>
      <c r="F2709" t="s">
        <v>18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9">
        <f t="shared" si="252"/>
        <v>0</v>
      </c>
      <c r="AA2709" s="9">
        <f t="shared" si="253"/>
        <v>0</v>
      </c>
      <c r="AB2709" s="9">
        <f t="shared" si="254"/>
        <v>0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0</v>
      </c>
      <c r="AI2709" s="11">
        <f t="shared" si="255"/>
        <v>0</v>
      </c>
      <c r="AJ2709" s="1">
        <v>0</v>
      </c>
      <c r="AK2709" s="1">
        <v>0</v>
      </c>
      <c r="AL2709" s="1">
        <v>0</v>
      </c>
      <c r="AM2709" s="1">
        <v>0</v>
      </c>
      <c r="AN2709" s="1">
        <f t="shared" si="256"/>
        <v>0</v>
      </c>
      <c r="AO2709" s="14">
        <f t="shared" si="257"/>
        <v>0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  <c r="AU2709" s="1">
        <v>0</v>
      </c>
      <c r="AV2709" s="1">
        <v>0</v>
      </c>
      <c r="AW2709" s="1">
        <v>0</v>
      </c>
      <c r="AX2709" s="1">
        <v>0</v>
      </c>
      <c r="AY2709" s="1">
        <v>0</v>
      </c>
    </row>
    <row r="2710" spans="1:51" x14ac:dyDescent="0.25">
      <c r="A2710" t="s">
        <v>5411</v>
      </c>
      <c r="B2710" s="2" t="s">
        <v>6889</v>
      </c>
      <c r="C2710" s="8" t="s">
        <v>6873</v>
      </c>
      <c r="D2710" s="8" t="s">
        <v>6550</v>
      </c>
      <c r="E2710" s="1" t="s">
        <v>5412</v>
      </c>
      <c r="F2710" t="s">
        <v>69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9">
        <f t="shared" si="252"/>
        <v>0</v>
      </c>
      <c r="AA2710" s="9">
        <f t="shared" si="253"/>
        <v>0</v>
      </c>
      <c r="AB2710" s="9">
        <f t="shared" si="254"/>
        <v>0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1">
        <f t="shared" si="255"/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f t="shared" si="256"/>
        <v>0</v>
      </c>
      <c r="AO2710" s="14">
        <f t="shared" si="257"/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  <c r="AU2710" s="1">
        <v>0</v>
      </c>
      <c r="AV2710" s="1">
        <v>0</v>
      </c>
      <c r="AW2710" s="1">
        <v>0</v>
      </c>
      <c r="AX2710" s="1">
        <v>0</v>
      </c>
      <c r="AY2710" s="1">
        <v>0</v>
      </c>
    </row>
    <row r="2711" spans="1:51" x14ac:dyDescent="0.25">
      <c r="A2711" t="s">
        <v>5413</v>
      </c>
      <c r="B2711" s="2" t="s">
        <v>6889</v>
      </c>
      <c r="C2711" s="8" t="s">
        <v>6873</v>
      </c>
      <c r="D2711" s="8" t="s">
        <v>6551</v>
      </c>
      <c r="E2711" s="1" t="s">
        <v>5414</v>
      </c>
      <c r="F2711" t="s">
        <v>18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9">
        <f t="shared" si="252"/>
        <v>0</v>
      </c>
      <c r="AA2711" s="9">
        <f t="shared" si="253"/>
        <v>0</v>
      </c>
      <c r="AB2711" s="9">
        <f t="shared" si="254"/>
        <v>0</v>
      </c>
      <c r="AC2711" s="1">
        <v>0</v>
      </c>
      <c r="AD2711" s="1">
        <v>0</v>
      </c>
      <c r="AE2711" s="1">
        <v>0</v>
      </c>
      <c r="AF2711" s="1">
        <v>0</v>
      </c>
      <c r="AG2711" s="1">
        <v>0</v>
      </c>
      <c r="AH2711" s="1">
        <v>0</v>
      </c>
      <c r="AI2711" s="11">
        <f t="shared" si="255"/>
        <v>0</v>
      </c>
      <c r="AJ2711" s="1">
        <v>0</v>
      </c>
      <c r="AK2711" s="1">
        <v>0</v>
      </c>
      <c r="AL2711" s="1">
        <v>0</v>
      </c>
      <c r="AM2711" s="1">
        <v>0</v>
      </c>
      <c r="AN2711" s="1">
        <f t="shared" si="256"/>
        <v>0</v>
      </c>
      <c r="AO2711" s="14">
        <f t="shared" si="257"/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</row>
    <row r="2712" spans="1:51" x14ac:dyDescent="0.25">
      <c r="A2712" t="s">
        <v>5415</v>
      </c>
      <c r="B2712" s="2" t="s">
        <v>6889</v>
      </c>
      <c r="C2712" s="8" t="s">
        <v>6873</v>
      </c>
      <c r="D2712" s="8" t="s">
        <v>6565</v>
      </c>
      <c r="E2712" s="1" t="s">
        <v>5416</v>
      </c>
      <c r="F2712" t="s">
        <v>69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9">
        <f t="shared" si="252"/>
        <v>0</v>
      </c>
      <c r="AA2712" s="9">
        <f t="shared" si="253"/>
        <v>0</v>
      </c>
      <c r="AB2712" s="9">
        <f t="shared" si="254"/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1">
        <f t="shared" si="255"/>
        <v>0</v>
      </c>
      <c r="AJ2712" s="1">
        <v>0</v>
      </c>
      <c r="AK2712" s="1">
        <v>0</v>
      </c>
      <c r="AL2712" s="1">
        <v>0</v>
      </c>
      <c r="AM2712" s="1">
        <v>0</v>
      </c>
      <c r="AN2712" s="1">
        <f t="shared" si="256"/>
        <v>0</v>
      </c>
      <c r="AO2712" s="14">
        <f t="shared" si="257"/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  <c r="AU2712" s="1">
        <v>0</v>
      </c>
      <c r="AV2712" s="1">
        <v>0</v>
      </c>
      <c r="AW2712" s="1">
        <v>0</v>
      </c>
      <c r="AX2712" s="1">
        <v>0</v>
      </c>
      <c r="AY2712" s="1">
        <v>0</v>
      </c>
    </row>
    <row r="2713" spans="1:51" x14ac:dyDescent="0.25">
      <c r="A2713" t="s">
        <v>5417</v>
      </c>
      <c r="B2713" s="2" t="s">
        <v>6889</v>
      </c>
      <c r="C2713" s="8" t="s">
        <v>6918</v>
      </c>
      <c r="D2713" s="8" t="s">
        <v>6569</v>
      </c>
      <c r="E2713" s="1" t="s">
        <v>5418</v>
      </c>
      <c r="F2713" t="s">
        <v>18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9">
        <f t="shared" si="252"/>
        <v>0</v>
      </c>
      <c r="AA2713" s="9">
        <f t="shared" si="253"/>
        <v>0</v>
      </c>
      <c r="AB2713" s="9">
        <f t="shared" si="254"/>
        <v>0</v>
      </c>
      <c r="AC2713" s="1">
        <v>0</v>
      </c>
      <c r="AD2713" s="1">
        <v>0</v>
      </c>
      <c r="AE2713" s="1">
        <v>0</v>
      </c>
      <c r="AF2713" s="1">
        <v>0</v>
      </c>
      <c r="AG2713" s="1">
        <v>0</v>
      </c>
      <c r="AH2713" s="1">
        <v>0</v>
      </c>
      <c r="AI2713" s="11">
        <f t="shared" si="255"/>
        <v>0</v>
      </c>
      <c r="AJ2713" s="1">
        <v>0</v>
      </c>
      <c r="AK2713" s="1">
        <v>0</v>
      </c>
      <c r="AL2713" s="1">
        <v>0</v>
      </c>
      <c r="AM2713" s="1">
        <v>0</v>
      </c>
      <c r="AN2713" s="1">
        <f t="shared" si="256"/>
        <v>0</v>
      </c>
      <c r="AO2713" s="14">
        <f t="shared" si="257"/>
        <v>0</v>
      </c>
      <c r="AP2713" s="1">
        <v>0</v>
      </c>
      <c r="AQ2713" s="1">
        <v>0</v>
      </c>
      <c r="AR2713" s="1">
        <v>0</v>
      </c>
      <c r="AS2713" s="1">
        <v>0</v>
      </c>
      <c r="AT2713" s="1">
        <v>0</v>
      </c>
      <c r="AU2713" s="1">
        <v>0</v>
      </c>
      <c r="AV2713" s="1">
        <v>0</v>
      </c>
      <c r="AW2713" s="1">
        <v>0</v>
      </c>
      <c r="AX2713" s="1">
        <v>0</v>
      </c>
      <c r="AY2713" s="1">
        <v>0</v>
      </c>
    </row>
    <row r="2714" spans="1:51" x14ac:dyDescent="0.25">
      <c r="A2714" t="s">
        <v>5419</v>
      </c>
      <c r="B2714" s="2" t="s">
        <v>6889</v>
      </c>
      <c r="C2714" s="8" t="s">
        <v>6918</v>
      </c>
      <c r="D2714" s="8" t="s">
        <v>6570</v>
      </c>
      <c r="E2714" s="1" t="s">
        <v>5420</v>
      </c>
      <c r="F2714" t="s">
        <v>18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9">
        <f t="shared" si="252"/>
        <v>0</v>
      </c>
      <c r="AA2714" s="9">
        <f t="shared" si="253"/>
        <v>0</v>
      </c>
      <c r="AB2714" s="9">
        <f t="shared" si="254"/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1">
        <f t="shared" si="255"/>
        <v>0</v>
      </c>
      <c r="AJ2714" s="1">
        <v>0</v>
      </c>
      <c r="AK2714" s="1">
        <v>0</v>
      </c>
      <c r="AL2714" s="1">
        <v>0</v>
      </c>
      <c r="AM2714" s="1">
        <v>0</v>
      </c>
      <c r="AN2714" s="1">
        <f t="shared" si="256"/>
        <v>0</v>
      </c>
      <c r="AO2714" s="14">
        <f t="shared" si="257"/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0</v>
      </c>
      <c r="AV2714" s="1">
        <v>0</v>
      </c>
      <c r="AW2714" s="1">
        <v>0</v>
      </c>
      <c r="AX2714" s="1">
        <v>0</v>
      </c>
      <c r="AY2714" s="1">
        <v>0</v>
      </c>
    </row>
    <row r="2715" spans="1:51" x14ac:dyDescent="0.25">
      <c r="A2715" t="s">
        <v>5421</v>
      </c>
      <c r="B2715" s="2" t="s">
        <v>6889</v>
      </c>
      <c r="C2715" s="8" t="s">
        <v>6918</v>
      </c>
      <c r="D2715" s="8" t="s">
        <v>6571</v>
      </c>
      <c r="E2715" s="1" t="s">
        <v>5422</v>
      </c>
      <c r="F2715" t="s">
        <v>69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9">
        <f t="shared" si="252"/>
        <v>0</v>
      </c>
      <c r="AA2715" s="9">
        <f t="shared" si="253"/>
        <v>0</v>
      </c>
      <c r="AB2715" s="9">
        <f t="shared" si="254"/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1">
        <f t="shared" si="255"/>
        <v>0</v>
      </c>
      <c r="AJ2715" s="1">
        <v>0</v>
      </c>
      <c r="AK2715" s="1">
        <v>0</v>
      </c>
      <c r="AL2715" s="1">
        <v>0</v>
      </c>
      <c r="AM2715" s="1">
        <v>0</v>
      </c>
      <c r="AN2715" s="1">
        <f t="shared" si="256"/>
        <v>0</v>
      </c>
      <c r="AO2715" s="14">
        <f t="shared" si="257"/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  <c r="AW2715" s="1">
        <v>0</v>
      </c>
      <c r="AX2715" s="1">
        <v>0</v>
      </c>
      <c r="AY2715" s="1">
        <v>0</v>
      </c>
    </row>
    <row r="2716" spans="1:51" x14ac:dyDescent="0.25">
      <c r="A2716" t="s">
        <v>5423</v>
      </c>
      <c r="B2716" s="2" t="s">
        <v>6889</v>
      </c>
      <c r="C2716" s="8" t="s">
        <v>6918</v>
      </c>
      <c r="D2716" s="8" t="s">
        <v>6572</v>
      </c>
      <c r="E2716" s="1" t="s">
        <v>5424</v>
      </c>
      <c r="F2716" t="s">
        <v>69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9">
        <f t="shared" si="252"/>
        <v>0</v>
      </c>
      <c r="AA2716" s="9">
        <f t="shared" si="253"/>
        <v>0</v>
      </c>
      <c r="AB2716" s="9">
        <f t="shared" si="254"/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1">
        <f t="shared" si="255"/>
        <v>0</v>
      </c>
      <c r="AJ2716" s="1">
        <v>0</v>
      </c>
      <c r="AK2716" s="1">
        <v>0</v>
      </c>
      <c r="AL2716" s="1">
        <v>0</v>
      </c>
      <c r="AM2716" s="1">
        <v>0</v>
      </c>
      <c r="AN2716" s="1">
        <f t="shared" si="256"/>
        <v>0</v>
      </c>
      <c r="AO2716" s="14">
        <f t="shared" si="257"/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</row>
    <row r="2717" spans="1:51" x14ac:dyDescent="0.25">
      <c r="A2717" t="s">
        <v>5425</v>
      </c>
      <c r="B2717" s="2" t="s">
        <v>6889</v>
      </c>
      <c r="C2717" s="8" t="s">
        <v>6918</v>
      </c>
      <c r="D2717" s="8" t="s">
        <v>6573</v>
      </c>
      <c r="E2717" s="1" t="s">
        <v>5426</v>
      </c>
      <c r="F2717" t="s">
        <v>18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9">
        <f t="shared" si="252"/>
        <v>0</v>
      </c>
      <c r="AA2717" s="9">
        <f t="shared" si="253"/>
        <v>0</v>
      </c>
      <c r="AB2717" s="9">
        <f t="shared" si="254"/>
        <v>0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1">
        <f t="shared" si="255"/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f t="shared" si="256"/>
        <v>0</v>
      </c>
      <c r="AO2717" s="14">
        <f t="shared" si="257"/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0</v>
      </c>
      <c r="AY2717" s="1">
        <v>0</v>
      </c>
    </row>
    <row r="2718" spans="1:51" x14ac:dyDescent="0.25">
      <c r="A2718" t="s">
        <v>5427</v>
      </c>
      <c r="B2718" s="2" t="s">
        <v>6889</v>
      </c>
      <c r="C2718" s="8" t="s">
        <v>6918</v>
      </c>
      <c r="D2718" s="8" t="s">
        <v>6577</v>
      </c>
      <c r="E2718" s="1" t="s">
        <v>5428</v>
      </c>
      <c r="F2718" t="s">
        <v>18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9">
        <f t="shared" si="252"/>
        <v>0</v>
      </c>
      <c r="AA2718" s="9">
        <f t="shared" si="253"/>
        <v>0</v>
      </c>
      <c r="AB2718" s="9">
        <f t="shared" si="254"/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1">
        <f t="shared" si="255"/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f t="shared" si="256"/>
        <v>0</v>
      </c>
      <c r="AO2718" s="14">
        <f t="shared" si="257"/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0</v>
      </c>
    </row>
    <row r="2719" spans="1:51" x14ac:dyDescent="0.25">
      <c r="A2719" t="s">
        <v>5429</v>
      </c>
      <c r="B2719" s="2" t="s">
        <v>6889</v>
      </c>
      <c r="C2719" s="8" t="s">
        <v>6874</v>
      </c>
      <c r="D2719" s="8" t="s">
        <v>6581</v>
      </c>
      <c r="E2719" s="1" t="s">
        <v>5430</v>
      </c>
      <c r="F2719" t="s">
        <v>3</v>
      </c>
      <c r="G2719" s="1">
        <v>62465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4983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17882</v>
      </c>
      <c r="Z2719" s="9">
        <f t="shared" si="252"/>
        <v>85330</v>
      </c>
      <c r="AA2719" s="9">
        <f t="shared" si="253"/>
        <v>62465</v>
      </c>
      <c r="AB2719" s="9">
        <f t="shared" si="254"/>
        <v>22865</v>
      </c>
      <c r="AC2719" s="1">
        <v>0</v>
      </c>
      <c r="AD2719" s="1">
        <v>14363</v>
      </c>
      <c r="AE2719" s="1">
        <v>5245</v>
      </c>
      <c r="AF2719" s="1">
        <v>0</v>
      </c>
      <c r="AG2719" s="1">
        <v>1151</v>
      </c>
      <c r="AH2719" s="1">
        <v>0</v>
      </c>
      <c r="AI2719" s="11">
        <f t="shared" si="255"/>
        <v>20759</v>
      </c>
      <c r="AJ2719" s="1">
        <v>1151</v>
      </c>
      <c r="AK2719" s="1">
        <v>5245</v>
      </c>
      <c r="AL2719" s="1">
        <v>14363</v>
      </c>
      <c r="AM2719" s="1">
        <v>0</v>
      </c>
      <c r="AN2719" s="1">
        <f t="shared" si="256"/>
        <v>0</v>
      </c>
      <c r="AO2719" s="14">
        <f t="shared" si="257"/>
        <v>20759</v>
      </c>
      <c r="AP2719" s="1">
        <v>-82</v>
      </c>
      <c r="AQ2719" s="1">
        <v>64489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-82</v>
      </c>
      <c r="AY2719" s="1">
        <v>64489</v>
      </c>
    </row>
    <row r="2720" spans="1:51" x14ac:dyDescent="0.25">
      <c r="A2720" t="s">
        <v>5431</v>
      </c>
      <c r="B2720" s="2" t="s">
        <v>6889</v>
      </c>
      <c r="C2720" s="8" t="s">
        <v>6874</v>
      </c>
      <c r="D2720" s="8" t="s">
        <v>6582</v>
      </c>
      <c r="E2720" s="1" t="s">
        <v>5432</v>
      </c>
      <c r="F2720" t="s">
        <v>18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9">
        <f t="shared" si="252"/>
        <v>0</v>
      </c>
      <c r="AA2720" s="9">
        <f t="shared" si="253"/>
        <v>0</v>
      </c>
      <c r="AB2720" s="9">
        <f t="shared" si="254"/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1">
        <f t="shared" si="255"/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f t="shared" si="256"/>
        <v>0</v>
      </c>
      <c r="AO2720" s="14">
        <f t="shared" si="257"/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  <c r="AW2720" s="1">
        <v>0</v>
      </c>
      <c r="AX2720" s="1">
        <v>0</v>
      </c>
      <c r="AY2720" s="1">
        <v>0</v>
      </c>
    </row>
    <row r="2721" spans="1:51" x14ac:dyDescent="0.25">
      <c r="A2721" t="s">
        <v>5433</v>
      </c>
      <c r="B2721" s="2" t="s">
        <v>6889</v>
      </c>
      <c r="C2721" s="8" t="s">
        <v>6874</v>
      </c>
      <c r="D2721" s="8" t="s">
        <v>6583</v>
      </c>
      <c r="E2721" s="1" t="s">
        <v>5434</v>
      </c>
      <c r="F2721" t="s">
        <v>18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9">
        <f t="shared" si="252"/>
        <v>0</v>
      </c>
      <c r="AA2721" s="9">
        <f t="shared" si="253"/>
        <v>0</v>
      </c>
      <c r="AB2721" s="9">
        <f t="shared" si="254"/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0</v>
      </c>
      <c r="AI2721" s="11">
        <f t="shared" si="255"/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f t="shared" si="256"/>
        <v>0</v>
      </c>
      <c r="AO2721" s="14">
        <f t="shared" si="257"/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</row>
    <row r="2722" spans="1:51" x14ac:dyDescent="0.25">
      <c r="A2722" t="s">
        <v>5435</v>
      </c>
      <c r="B2722" s="2" t="s">
        <v>6889</v>
      </c>
      <c r="C2722" s="8" t="s">
        <v>6874</v>
      </c>
      <c r="D2722" s="8" t="s">
        <v>6584</v>
      </c>
      <c r="E2722" s="1" t="s">
        <v>5436</v>
      </c>
      <c r="F2722" t="s">
        <v>18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9">
        <f t="shared" si="252"/>
        <v>0</v>
      </c>
      <c r="AA2722" s="9">
        <f t="shared" si="253"/>
        <v>0</v>
      </c>
      <c r="AB2722" s="9">
        <f t="shared" si="254"/>
        <v>0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1">
        <f t="shared" si="255"/>
        <v>0</v>
      </c>
      <c r="AJ2722" s="1">
        <v>0</v>
      </c>
      <c r="AK2722" s="1">
        <v>0</v>
      </c>
      <c r="AL2722" s="1">
        <v>0</v>
      </c>
      <c r="AM2722" s="1">
        <v>0</v>
      </c>
      <c r="AN2722" s="1">
        <f t="shared" si="256"/>
        <v>0</v>
      </c>
      <c r="AO2722" s="14">
        <f t="shared" si="257"/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0</v>
      </c>
      <c r="AV2722" s="1">
        <v>0</v>
      </c>
      <c r="AW2722" s="1">
        <v>0</v>
      </c>
      <c r="AX2722" s="1">
        <v>0</v>
      </c>
      <c r="AY2722" s="1">
        <v>0</v>
      </c>
    </row>
    <row r="2723" spans="1:51" x14ac:dyDescent="0.25">
      <c r="A2723" t="s">
        <v>5437</v>
      </c>
      <c r="B2723" s="2" t="s">
        <v>6889</v>
      </c>
      <c r="C2723" s="8" t="s">
        <v>6874</v>
      </c>
      <c r="D2723" s="8" t="s">
        <v>6585</v>
      </c>
      <c r="E2723" s="1" t="s">
        <v>5438</v>
      </c>
      <c r="F2723" t="s">
        <v>18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0</v>
      </c>
      <c r="U2723" s="1">
        <v>0</v>
      </c>
      <c r="V2723" s="1">
        <v>0</v>
      </c>
      <c r="W2723" s="1">
        <v>0</v>
      </c>
      <c r="X2723" s="1">
        <v>0</v>
      </c>
      <c r="Y2723" s="1">
        <v>0</v>
      </c>
      <c r="Z2723" s="9">
        <f t="shared" si="252"/>
        <v>0</v>
      </c>
      <c r="AA2723" s="9">
        <f t="shared" si="253"/>
        <v>0</v>
      </c>
      <c r="AB2723" s="9">
        <f t="shared" si="254"/>
        <v>0</v>
      </c>
      <c r="AC2723" s="1">
        <v>0</v>
      </c>
      <c r="AD2723" s="1">
        <v>0</v>
      </c>
      <c r="AE2723" s="1">
        <v>0</v>
      </c>
      <c r="AF2723" s="1">
        <v>0</v>
      </c>
      <c r="AG2723" s="1">
        <v>0</v>
      </c>
      <c r="AH2723" s="1">
        <v>0</v>
      </c>
      <c r="AI2723" s="11">
        <f t="shared" si="255"/>
        <v>0</v>
      </c>
      <c r="AJ2723" s="1">
        <v>0</v>
      </c>
      <c r="AK2723" s="1">
        <v>0</v>
      </c>
      <c r="AL2723" s="1">
        <v>0</v>
      </c>
      <c r="AM2723" s="1">
        <v>0</v>
      </c>
      <c r="AN2723" s="1">
        <f t="shared" si="256"/>
        <v>0</v>
      </c>
      <c r="AO2723" s="14">
        <f t="shared" si="257"/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  <c r="AW2723" s="1">
        <v>0</v>
      </c>
      <c r="AX2723" s="1">
        <v>0</v>
      </c>
      <c r="AY2723" s="1">
        <v>0</v>
      </c>
    </row>
    <row r="2724" spans="1:51" x14ac:dyDescent="0.25">
      <c r="A2724" t="s">
        <v>5439</v>
      </c>
      <c r="B2724" s="2" t="s">
        <v>6889</v>
      </c>
      <c r="C2724" s="8" t="s">
        <v>6874</v>
      </c>
      <c r="D2724" s="8" t="s">
        <v>6586</v>
      </c>
      <c r="E2724" s="1" t="s">
        <v>5440</v>
      </c>
      <c r="F2724" t="s">
        <v>18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0</v>
      </c>
      <c r="Z2724" s="9">
        <f t="shared" si="252"/>
        <v>0</v>
      </c>
      <c r="AA2724" s="9">
        <f t="shared" si="253"/>
        <v>0</v>
      </c>
      <c r="AB2724" s="9">
        <f t="shared" si="254"/>
        <v>0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1">
        <f t="shared" si="255"/>
        <v>0</v>
      </c>
      <c r="AJ2724" s="1">
        <v>0</v>
      </c>
      <c r="AK2724" s="1">
        <v>0</v>
      </c>
      <c r="AL2724" s="1">
        <v>0</v>
      </c>
      <c r="AM2724" s="1">
        <v>0</v>
      </c>
      <c r="AN2724" s="1">
        <f t="shared" si="256"/>
        <v>0</v>
      </c>
      <c r="AO2724" s="14">
        <f t="shared" si="257"/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  <c r="AU2724" s="1">
        <v>0</v>
      </c>
      <c r="AV2724" s="1">
        <v>0</v>
      </c>
      <c r="AW2724" s="1">
        <v>0</v>
      </c>
      <c r="AX2724" s="1">
        <v>0</v>
      </c>
      <c r="AY2724" s="1">
        <v>0</v>
      </c>
    </row>
    <row r="2725" spans="1:51" x14ac:dyDescent="0.25">
      <c r="A2725" t="s">
        <v>5441</v>
      </c>
      <c r="B2725" s="2" t="s">
        <v>6889</v>
      </c>
      <c r="C2725" s="8" t="s">
        <v>6874</v>
      </c>
      <c r="D2725" s="8" t="s">
        <v>6587</v>
      </c>
      <c r="E2725" s="1" t="s">
        <v>5442</v>
      </c>
      <c r="F2725" t="s">
        <v>18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9">
        <f t="shared" si="252"/>
        <v>0</v>
      </c>
      <c r="AA2725" s="9">
        <f t="shared" si="253"/>
        <v>0</v>
      </c>
      <c r="AB2725" s="9">
        <f t="shared" si="254"/>
        <v>0</v>
      </c>
      <c r="AC2725" s="1">
        <v>0</v>
      </c>
      <c r="AD2725" s="1">
        <v>0</v>
      </c>
      <c r="AE2725" s="1">
        <v>0</v>
      </c>
      <c r="AF2725" s="1">
        <v>0</v>
      </c>
      <c r="AG2725" s="1">
        <v>0</v>
      </c>
      <c r="AH2725" s="1">
        <v>0</v>
      </c>
      <c r="AI2725" s="11">
        <f t="shared" si="255"/>
        <v>0</v>
      </c>
      <c r="AJ2725" s="1">
        <v>0</v>
      </c>
      <c r="AK2725" s="1">
        <v>0</v>
      </c>
      <c r="AL2725" s="1">
        <v>0</v>
      </c>
      <c r="AM2725" s="1">
        <v>0</v>
      </c>
      <c r="AN2725" s="1">
        <f t="shared" si="256"/>
        <v>0</v>
      </c>
      <c r="AO2725" s="14">
        <f t="shared" si="257"/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  <c r="AW2725" s="1">
        <v>0</v>
      </c>
      <c r="AX2725" s="1">
        <v>0</v>
      </c>
      <c r="AY2725" s="1">
        <v>0</v>
      </c>
    </row>
    <row r="2726" spans="1:51" x14ac:dyDescent="0.25">
      <c r="A2726" t="s">
        <v>5443</v>
      </c>
      <c r="B2726" s="2" t="s">
        <v>6889</v>
      </c>
      <c r="C2726" s="8" t="s">
        <v>6874</v>
      </c>
      <c r="D2726" s="8" t="s">
        <v>6588</v>
      </c>
      <c r="E2726" s="1" t="s">
        <v>5444</v>
      </c>
      <c r="F2726" t="s">
        <v>18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</v>
      </c>
      <c r="Z2726" s="9">
        <f t="shared" si="252"/>
        <v>0</v>
      </c>
      <c r="AA2726" s="9">
        <f t="shared" si="253"/>
        <v>0</v>
      </c>
      <c r="AB2726" s="9">
        <f t="shared" si="254"/>
        <v>0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1">
        <f t="shared" si="255"/>
        <v>0</v>
      </c>
      <c r="AJ2726" s="1">
        <v>0</v>
      </c>
      <c r="AK2726" s="1">
        <v>0</v>
      </c>
      <c r="AL2726" s="1">
        <v>0</v>
      </c>
      <c r="AM2726" s="1">
        <v>0</v>
      </c>
      <c r="AN2726" s="1">
        <f t="shared" si="256"/>
        <v>0</v>
      </c>
      <c r="AO2726" s="14">
        <f t="shared" si="257"/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  <c r="AU2726" s="1">
        <v>0</v>
      </c>
      <c r="AV2726" s="1">
        <v>0</v>
      </c>
      <c r="AW2726" s="1">
        <v>0</v>
      </c>
      <c r="AX2726" s="1">
        <v>0</v>
      </c>
      <c r="AY2726" s="1">
        <v>0</v>
      </c>
    </row>
    <row r="2727" spans="1:51" x14ac:dyDescent="0.25">
      <c r="A2727" t="s">
        <v>5445</v>
      </c>
      <c r="B2727" s="2" t="s">
        <v>6889</v>
      </c>
      <c r="C2727" s="8" t="s">
        <v>6874</v>
      </c>
      <c r="D2727" s="8" t="s">
        <v>6589</v>
      </c>
      <c r="E2727" s="1" t="s">
        <v>5446</v>
      </c>
      <c r="F2727" t="s">
        <v>18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9">
        <f t="shared" si="252"/>
        <v>0</v>
      </c>
      <c r="AA2727" s="9">
        <f t="shared" si="253"/>
        <v>0</v>
      </c>
      <c r="AB2727" s="9">
        <f t="shared" si="254"/>
        <v>0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0</v>
      </c>
      <c r="AI2727" s="11">
        <f t="shared" si="255"/>
        <v>0</v>
      </c>
      <c r="AJ2727" s="1">
        <v>0</v>
      </c>
      <c r="AK2727" s="1">
        <v>0</v>
      </c>
      <c r="AL2727" s="1">
        <v>0</v>
      </c>
      <c r="AM2727" s="1">
        <v>0</v>
      </c>
      <c r="AN2727" s="1">
        <f t="shared" si="256"/>
        <v>0</v>
      </c>
      <c r="AO2727" s="14">
        <f t="shared" si="257"/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0</v>
      </c>
      <c r="AY2727" s="1">
        <v>0</v>
      </c>
    </row>
    <row r="2728" spans="1:51" x14ac:dyDescent="0.25">
      <c r="A2728" t="s">
        <v>5447</v>
      </c>
      <c r="B2728" s="2" t="s">
        <v>6889</v>
      </c>
      <c r="C2728" s="8" t="s">
        <v>6874</v>
      </c>
      <c r="D2728" s="8" t="s">
        <v>6591</v>
      </c>
      <c r="E2728" s="1" t="s">
        <v>5448</v>
      </c>
      <c r="F2728" t="s">
        <v>18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9">
        <f t="shared" si="252"/>
        <v>0</v>
      </c>
      <c r="AA2728" s="9">
        <f t="shared" si="253"/>
        <v>0</v>
      </c>
      <c r="AB2728" s="9">
        <f t="shared" si="254"/>
        <v>0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1">
        <f t="shared" si="255"/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f t="shared" si="256"/>
        <v>0</v>
      </c>
      <c r="AO2728" s="14">
        <f t="shared" si="257"/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</row>
    <row r="2729" spans="1:51" x14ac:dyDescent="0.25">
      <c r="A2729" t="s">
        <v>5449</v>
      </c>
      <c r="B2729" s="2" t="s">
        <v>6889</v>
      </c>
      <c r="C2729" s="8" t="s">
        <v>6874</v>
      </c>
      <c r="D2729" s="8" t="s">
        <v>6592</v>
      </c>
      <c r="E2729" s="1" t="s">
        <v>5450</v>
      </c>
      <c r="F2729" t="s">
        <v>18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9">
        <f t="shared" si="252"/>
        <v>0</v>
      </c>
      <c r="AA2729" s="9">
        <f t="shared" si="253"/>
        <v>0</v>
      </c>
      <c r="AB2729" s="9">
        <f t="shared" si="254"/>
        <v>0</v>
      </c>
      <c r="AC2729" s="1">
        <v>0</v>
      </c>
      <c r="AD2729" s="1">
        <v>0</v>
      </c>
      <c r="AE2729" s="1">
        <v>0</v>
      </c>
      <c r="AF2729" s="1">
        <v>0</v>
      </c>
      <c r="AG2729" s="1">
        <v>0</v>
      </c>
      <c r="AH2729" s="1">
        <v>0</v>
      </c>
      <c r="AI2729" s="11">
        <f t="shared" si="255"/>
        <v>0</v>
      </c>
      <c r="AJ2729" s="1">
        <v>0</v>
      </c>
      <c r="AK2729" s="1">
        <v>0</v>
      </c>
      <c r="AL2729" s="1">
        <v>0</v>
      </c>
      <c r="AM2729" s="1">
        <v>0</v>
      </c>
      <c r="AN2729" s="1">
        <f t="shared" si="256"/>
        <v>0</v>
      </c>
      <c r="AO2729" s="14">
        <f t="shared" si="257"/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  <c r="AU2729" s="1">
        <v>0</v>
      </c>
      <c r="AV2729" s="1">
        <v>0</v>
      </c>
      <c r="AW2729" s="1">
        <v>0</v>
      </c>
      <c r="AX2729" s="1">
        <v>0</v>
      </c>
      <c r="AY2729" s="1">
        <v>0</v>
      </c>
    </row>
    <row r="2730" spans="1:51" x14ac:dyDescent="0.25">
      <c r="A2730" t="s">
        <v>5451</v>
      </c>
      <c r="B2730" s="2" t="s">
        <v>6889</v>
      </c>
      <c r="C2730" s="8" t="s">
        <v>6874</v>
      </c>
      <c r="D2730" s="8" t="s">
        <v>6593</v>
      </c>
      <c r="E2730" s="1" t="s">
        <v>5452</v>
      </c>
      <c r="F2730" t="s">
        <v>18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9">
        <f t="shared" si="252"/>
        <v>0</v>
      </c>
      <c r="AA2730" s="9">
        <f t="shared" si="253"/>
        <v>0</v>
      </c>
      <c r="AB2730" s="9">
        <f t="shared" si="254"/>
        <v>0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1">
        <f t="shared" si="255"/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f t="shared" si="256"/>
        <v>0</v>
      </c>
      <c r="AO2730" s="14">
        <f t="shared" si="257"/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</row>
    <row r="2731" spans="1:51" x14ac:dyDescent="0.25">
      <c r="A2731" t="s">
        <v>5453</v>
      </c>
      <c r="B2731" s="2" t="s">
        <v>6889</v>
      </c>
      <c r="C2731" s="8" t="s">
        <v>6874</v>
      </c>
      <c r="D2731" s="8" t="s">
        <v>6595</v>
      </c>
      <c r="E2731" s="1" t="s">
        <v>5454</v>
      </c>
      <c r="F2731" t="s">
        <v>18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9">
        <f t="shared" si="252"/>
        <v>0</v>
      </c>
      <c r="AA2731" s="9">
        <f t="shared" si="253"/>
        <v>0</v>
      </c>
      <c r="AB2731" s="9">
        <f t="shared" si="254"/>
        <v>0</v>
      </c>
      <c r="AC2731" s="1">
        <v>0</v>
      </c>
      <c r="AD2731" s="1">
        <v>0</v>
      </c>
      <c r="AE2731" s="1">
        <v>0</v>
      </c>
      <c r="AF2731" s="1">
        <v>0</v>
      </c>
      <c r="AG2731" s="1">
        <v>0</v>
      </c>
      <c r="AH2731" s="1">
        <v>0</v>
      </c>
      <c r="AI2731" s="11">
        <f t="shared" si="255"/>
        <v>0</v>
      </c>
      <c r="AJ2731" s="1">
        <v>0</v>
      </c>
      <c r="AK2731" s="1">
        <v>0</v>
      </c>
      <c r="AL2731" s="1">
        <v>0</v>
      </c>
      <c r="AM2731" s="1">
        <v>0</v>
      </c>
      <c r="AN2731" s="1">
        <f t="shared" si="256"/>
        <v>0</v>
      </c>
      <c r="AO2731" s="14">
        <f t="shared" si="257"/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  <c r="AU2731" s="1">
        <v>0</v>
      </c>
      <c r="AV2731" s="1">
        <v>0</v>
      </c>
      <c r="AW2731" s="1">
        <v>0</v>
      </c>
      <c r="AX2731" s="1">
        <v>0</v>
      </c>
      <c r="AY2731" s="1">
        <v>0</v>
      </c>
    </row>
    <row r="2732" spans="1:51" x14ac:dyDescent="0.25">
      <c r="A2732" t="s">
        <v>5455</v>
      </c>
      <c r="B2732" s="2" t="s">
        <v>6889</v>
      </c>
      <c r="C2732" s="8" t="s">
        <v>6874</v>
      </c>
      <c r="D2732" s="8" t="s">
        <v>6597</v>
      </c>
      <c r="E2732" s="1" t="s">
        <v>5456</v>
      </c>
      <c r="F2732" t="s">
        <v>18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9">
        <f t="shared" si="252"/>
        <v>0</v>
      </c>
      <c r="AA2732" s="9">
        <f t="shared" si="253"/>
        <v>0</v>
      </c>
      <c r="AB2732" s="9">
        <f t="shared" si="254"/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1">
        <f t="shared" si="255"/>
        <v>0</v>
      </c>
      <c r="AJ2732" s="1">
        <v>0</v>
      </c>
      <c r="AK2732" s="1">
        <v>0</v>
      </c>
      <c r="AL2732" s="1">
        <v>0</v>
      </c>
      <c r="AM2732" s="1">
        <v>0</v>
      </c>
      <c r="AN2732" s="1">
        <f t="shared" si="256"/>
        <v>0</v>
      </c>
      <c r="AO2732" s="14">
        <f t="shared" si="257"/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  <c r="AU2732" s="1">
        <v>0</v>
      </c>
      <c r="AV2732" s="1">
        <v>0</v>
      </c>
      <c r="AW2732" s="1">
        <v>0</v>
      </c>
      <c r="AX2732" s="1">
        <v>0</v>
      </c>
      <c r="AY2732" s="1">
        <v>0</v>
      </c>
    </row>
    <row r="2733" spans="1:51" x14ac:dyDescent="0.25">
      <c r="A2733" t="s">
        <v>5457</v>
      </c>
      <c r="B2733" s="2" t="s">
        <v>6889</v>
      </c>
      <c r="C2733" s="8" t="s">
        <v>6874</v>
      </c>
      <c r="D2733" s="8" t="s">
        <v>6764</v>
      </c>
      <c r="E2733" s="1" t="s">
        <v>5458</v>
      </c>
      <c r="F2733" t="s">
        <v>18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9">
        <f t="shared" si="252"/>
        <v>0</v>
      </c>
      <c r="AA2733" s="9">
        <f t="shared" si="253"/>
        <v>0</v>
      </c>
      <c r="AB2733" s="9">
        <f t="shared" si="254"/>
        <v>0</v>
      </c>
      <c r="AC2733" s="1">
        <v>0</v>
      </c>
      <c r="AD2733" s="1">
        <v>0</v>
      </c>
      <c r="AE2733" s="1">
        <v>0</v>
      </c>
      <c r="AF2733" s="1">
        <v>0</v>
      </c>
      <c r="AG2733" s="1">
        <v>0</v>
      </c>
      <c r="AH2733" s="1">
        <v>0</v>
      </c>
      <c r="AI2733" s="11">
        <f t="shared" si="255"/>
        <v>0</v>
      </c>
      <c r="AJ2733" s="1">
        <v>0</v>
      </c>
      <c r="AK2733" s="1">
        <v>0</v>
      </c>
      <c r="AL2733" s="1">
        <v>0</v>
      </c>
      <c r="AM2733" s="1">
        <v>0</v>
      </c>
      <c r="AN2733" s="1">
        <f t="shared" si="256"/>
        <v>0</v>
      </c>
      <c r="AO2733" s="14">
        <f t="shared" si="257"/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  <c r="AU2733" s="1">
        <v>0</v>
      </c>
      <c r="AV2733" s="1">
        <v>0</v>
      </c>
      <c r="AW2733" s="1">
        <v>0</v>
      </c>
      <c r="AX2733" s="1">
        <v>0</v>
      </c>
      <c r="AY2733" s="1">
        <v>0</v>
      </c>
    </row>
    <row r="2734" spans="1:51" x14ac:dyDescent="0.25">
      <c r="A2734" t="s">
        <v>5459</v>
      </c>
      <c r="B2734" s="2" t="s">
        <v>6889</v>
      </c>
      <c r="C2734" s="8" t="s">
        <v>6919</v>
      </c>
      <c r="D2734" s="8" t="s">
        <v>6601</v>
      </c>
      <c r="E2734" s="1" t="s">
        <v>5460</v>
      </c>
      <c r="F2734" t="s">
        <v>18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9">
        <f t="shared" si="252"/>
        <v>0</v>
      </c>
      <c r="AA2734" s="9">
        <f t="shared" si="253"/>
        <v>0</v>
      </c>
      <c r="AB2734" s="9">
        <f t="shared" si="254"/>
        <v>0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1">
        <f t="shared" si="255"/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f t="shared" si="256"/>
        <v>0</v>
      </c>
      <c r="AO2734" s="14">
        <f t="shared" si="257"/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  <c r="AU2734" s="1">
        <v>0</v>
      </c>
      <c r="AV2734" s="1">
        <v>0</v>
      </c>
      <c r="AW2734" s="1">
        <v>0</v>
      </c>
      <c r="AX2734" s="1">
        <v>0</v>
      </c>
      <c r="AY2734" s="1">
        <v>0</v>
      </c>
    </row>
    <row r="2735" spans="1:51" x14ac:dyDescent="0.25">
      <c r="A2735" t="s">
        <v>5461</v>
      </c>
      <c r="B2735" s="2" t="s">
        <v>6889</v>
      </c>
      <c r="C2735" s="8" t="s">
        <v>6919</v>
      </c>
      <c r="D2735" s="8" t="s">
        <v>6602</v>
      </c>
      <c r="E2735" s="1" t="s">
        <v>5462</v>
      </c>
      <c r="F2735" t="s">
        <v>18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9">
        <f t="shared" si="252"/>
        <v>0</v>
      </c>
      <c r="AA2735" s="9">
        <f t="shared" si="253"/>
        <v>0</v>
      </c>
      <c r="AB2735" s="9">
        <f t="shared" si="254"/>
        <v>0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 s="1">
        <v>0</v>
      </c>
      <c r="AI2735" s="11">
        <f t="shared" si="255"/>
        <v>0</v>
      </c>
      <c r="AJ2735" s="1">
        <v>0</v>
      </c>
      <c r="AK2735" s="1">
        <v>0</v>
      </c>
      <c r="AL2735" s="1">
        <v>0</v>
      </c>
      <c r="AM2735" s="1">
        <v>0</v>
      </c>
      <c r="AN2735" s="1">
        <f t="shared" si="256"/>
        <v>0</v>
      </c>
      <c r="AO2735" s="14">
        <f t="shared" si="257"/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  <c r="AU2735" s="1">
        <v>0</v>
      </c>
      <c r="AV2735" s="1">
        <v>0</v>
      </c>
      <c r="AW2735" s="1">
        <v>0</v>
      </c>
      <c r="AX2735" s="1">
        <v>0</v>
      </c>
      <c r="AY2735" s="1">
        <v>0</v>
      </c>
    </row>
    <row r="2736" spans="1:51" x14ac:dyDescent="0.25">
      <c r="A2736" t="s">
        <v>5463</v>
      </c>
      <c r="B2736" s="2" t="s">
        <v>6889</v>
      </c>
      <c r="C2736" s="8" t="s">
        <v>6919</v>
      </c>
      <c r="D2736" s="8" t="s">
        <v>6603</v>
      </c>
      <c r="E2736" s="1" t="s">
        <v>5464</v>
      </c>
      <c r="F2736" t="s">
        <v>18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9">
        <f t="shared" si="252"/>
        <v>0</v>
      </c>
      <c r="AA2736" s="9">
        <f t="shared" si="253"/>
        <v>0</v>
      </c>
      <c r="AB2736" s="9">
        <f t="shared" si="254"/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1">
        <f t="shared" si="255"/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f t="shared" si="256"/>
        <v>0</v>
      </c>
      <c r="AO2736" s="14">
        <f t="shared" si="257"/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</row>
    <row r="2737" spans="1:51" x14ac:dyDescent="0.25">
      <c r="A2737" t="s">
        <v>5465</v>
      </c>
      <c r="B2737" s="2" t="s">
        <v>6889</v>
      </c>
      <c r="C2737" s="8" t="s">
        <v>6919</v>
      </c>
      <c r="D2737" s="8" t="s">
        <v>6607</v>
      </c>
      <c r="E2737" s="1" t="s">
        <v>5466</v>
      </c>
      <c r="F2737" t="s">
        <v>18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9">
        <f t="shared" si="252"/>
        <v>0</v>
      </c>
      <c r="AA2737" s="9">
        <f t="shared" si="253"/>
        <v>0</v>
      </c>
      <c r="AB2737" s="9">
        <f t="shared" si="254"/>
        <v>0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1">
        <f t="shared" si="255"/>
        <v>0</v>
      </c>
      <c r="AJ2737" s="1">
        <v>0</v>
      </c>
      <c r="AK2737" s="1">
        <v>0</v>
      </c>
      <c r="AL2737" s="1">
        <v>0</v>
      </c>
      <c r="AM2737" s="1">
        <v>0</v>
      </c>
      <c r="AN2737" s="1">
        <f t="shared" si="256"/>
        <v>0</v>
      </c>
      <c r="AO2737" s="14">
        <f t="shared" si="257"/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</row>
    <row r="2738" spans="1:51" x14ac:dyDescent="0.25">
      <c r="A2738" t="s">
        <v>5467</v>
      </c>
      <c r="B2738" s="2" t="s">
        <v>6889</v>
      </c>
      <c r="C2738" s="8" t="s">
        <v>6920</v>
      </c>
      <c r="D2738" s="8" t="s">
        <v>6613</v>
      </c>
      <c r="E2738" s="1" t="s">
        <v>5468</v>
      </c>
      <c r="F2738" t="s">
        <v>18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9">
        <f t="shared" si="252"/>
        <v>0</v>
      </c>
      <c r="AA2738" s="9">
        <f t="shared" si="253"/>
        <v>0</v>
      </c>
      <c r="AB2738" s="9">
        <f t="shared" si="254"/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1">
        <f t="shared" si="255"/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f t="shared" si="256"/>
        <v>0</v>
      </c>
      <c r="AO2738" s="14">
        <f t="shared" si="257"/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</row>
    <row r="2739" spans="1:51" x14ac:dyDescent="0.25">
      <c r="A2739" t="s">
        <v>5469</v>
      </c>
      <c r="B2739" s="2" t="s">
        <v>6889</v>
      </c>
      <c r="C2739" s="8" t="s">
        <v>6920</v>
      </c>
      <c r="D2739" s="8" t="s">
        <v>6617</v>
      </c>
      <c r="E2739" s="1" t="s">
        <v>5470</v>
      </c>
      <c r="F2739" t="s">
        <v>18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9">
        <f t="shared" si="252"/>
        <v>0</v>
      </c>
      <c r="AA2739" s="9">
        <f t="shared" si="253"/>
        <v>0</v>
      </c>
      <c r="AB2739" s="9">
        <f t="shared" si="254"/>
        <v>0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1">
        <f t="shared" si="255"/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f t="shared" si="256"/>
        <v>0</v>
      </c>
      <c r="AO2739" s="14">
        <f t="shared" si="257"/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</row>
    <row r="2740" spans="1:51" x14ac:dyDescent="0.25">
      <c r="A2740" t="s">
        <v>5471</v>
      </c>
      <c r="B2740" s="2" t="s">
        <v>6889</v>
      </c>
      <c r="C2740" s="8" t="s">
        <v>6920</v>
      </c>
      <c r="D2740" s="8" t="s">
        <v>6620</v>
      </c>
      <c r="E2740" s="1" t="s">
        <v>5472</v>
      </c>
      <c r="F2740" t="s">
        <v>18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9">
        <f t="shared" si="252"/>
        <v>0</v>
      </c>
      <c r="AA2740" s="9">
        <f t="shared" si="253"/>
        <v>0</v>
      </c>
      <c r="AB2740" s="9">
        <f t="shared" si="254"/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1">
        <f t="shared" si="255"/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f t="shared" si="256"/>
        <v>0</v>
      </c>
      <c r="AO2740" s="14">
        <f t="shared" si="257"/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</row>
    <row r="2741" spans="1:51" x14ac:dyDescent="0.25">
      <c r="A2741" t="s">
        <v>5473</v>
      </c>
      <c r="B2741" s="2" t="s">
        <v>6889</v>
      </c>
      <c r="C2741" s="8" t="s">
        <v>6921</v>
      </c>
      <c r="D2741" s="8" t="s">
        <v>6636</v>
      </c>
      <c r="E2741" s="1" t="s">
        <v>5474</v>
      </c>
      <c r="F2741" t="s">
        <v>18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9">
        <f t="shared" si="252"/>
        <v>0</v>
      </c>
      <c r="AA2741" s="9">
        <f t="shared" si="253"/>
        <v>0</v>
      </c>
      <c r="AB2741" s="9">
        <f t="shared" si="254"/>
        <v>0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1">
        <f t="shared" si="255"/>
        <v>0</v>
      </c>
      <c r="AJ2741" s="1">
        <v>0</v>
      </c>
      <c r="AK2741" s="1">
        <v>0</v>
      </c>
      <c r="AL2741" s="1">
        <v>0</v>
      </c>
      <c r="AM2741" s="1">
        <v>0</v>
      </c>
      <c r="AN2741" s="1">
        <f t="shared" si="256"/>
        <v>0</v>
      </c>
      <c r="AO2741" s="14">
        <f t="shared" si="257"/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</row>
    <row r="2742" spans="1:51" x14ac:dyDescent="0.25">
      <c r="A2742" t="s">
        <v>5475</v>
      </c>
      <c r="B2742" s="2" t="s">
        <v>6889</v>
      </c>
      <c r="C2742" s="8" t="s">
        <v>6921</v>
      </c>
      <c r="D2742" s="8" t="s">
        <v>6639</v>
      </c>
      <c r="E2742" s="1" t="s">
        <v>5476</v>
      </c>
      <c r="F2742" t="s">
        <v>18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9">
        <f t="shared" si="252"/>
        <v>0</v>
      </c>
      <c r="AA2742" s="9">
        <f t="shared" si="253"/>
        <v>0</v>
      </c>
      <c r="AB2742" s="9">
        <f t="shared" si="254"/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1">
        <f t="shared" si="255"/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f t="shared" si="256"/>
        <v>0</v>
      </c>
      <c r="AO2742" s="14">
        <f t="shared" si="257"/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</row>
    <row r="2743" spans="1:51" x14ac:dyDescent="0.25">
      <c r="A2743" t="s">
        <v>5477</v>
      </c>
      <c r="B2743" s="2" t="s">
        <v>6889</v>
      </c>
      <c r="C2743" s="8" t="s">
        <v>6921</v>
      </c>
      <c r="D2743" s="8" t="s">
        <v>6640</v>
      </c>
      <c r="E2743" s="1" t="s">
        <v>5478</v>
      </c>
      <c r="F2743" t="s">
        <v>18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  <c r="Z2743" s="9">
        <f t="shared" si="252"/>
        <v>0</v>
      </c>
      <c r="AA2743" s="9">
        <f t="shared" si="253"/>
        <v>0</v>
      </c>
      <c r="AB2743" s="9">
        <f t="shared" si="254"/>
        <v>0</v>
      </c>
      <c r="AC2743" s="1">
        <v>0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1">
        <f t="shared" si="255"/>
        <v>0</v>
      </c>
      <c r="AJ2743" s="1">
        <v>0</v>
      </c>
      <c r="AK2743" s="1">
        <v>0</v>
      </c>
      <c r="AL2743" s="1">
        <v>0</v>
      </c>
      <c r="AM2743" s="1">
        <v>0</v>
      </c>
      <c r="AN2743" s="1">
        <f t="shared" si="256"/>
        <v>0</v>
      </c>
      <c r="AO2743" s="14">
        <f t="shared" si="257"/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  <c r="AW2743" s="1">
        <v>0</v>
      </c>
      <c r="AX2743" s="1">
        <v>0</v>
      </c>
      <c r="AY2743" s="1">
        <v>0</v>
      </c>
    </row>
    <row r="2744" spans="1:51" x14ac:dyDescent="0.25">
      <c r="A2744" t="s">
        <v>5479</v>
      </c>
      <c r="B2744" s="2" t="s">
        <v>6889</v>
      </c>
      <c r="C2744" s="8" t="s">
        <v>6921</v>
      </c>
      <c r="D2744" s="8" t="s">
        <v>6641</v>
      </c>
      <c r="E2744" s="1" t="s">
        <v>5480</v>
      </c>
      <c r="F2744" t="s">
        <v>18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9">
        <f t="shared" si="252"/>
        <v>0</v>
      </c>
      <c r="AA2744" s="9">
        <f t="shared" si="253"/>
        <v>0</v>
      </c>
      <c r="AB2744" s="9">
        <f t="shared" si="254"/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1">
        <f t="shared" si="255"/>
        <v>0</v>
      </c>
      <c r="AJ2744" s="1">
        <v>0</v>
      </c>
      <c r="AK2744" s="1">
        <v>0</v>
      </c>
      <c r="AL2744" s="1">
        <v>0</v>
      </c>
      <c r="AM2744" s="1">
        <v>0</v>
      </c>
      <c r="AN2744" s="1">
        <f t="shared" si="256"/>
        <v>0</v>
      </c>
      <c r="AO2744" s="14">
        <f t="shared" si="257"/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</row>
    <row r="2745" spans="1:51" x14ac:dyDescent="0.25">
      <c r="A2745" t="s">
        <v>5481</v>
      </c>
      <c r="B2745" s="2" t="s">
        <v>6889</v>
      </c>
      <c r="C2745" s="8" t="s">
        <v>6922</v>
      </c>
      <c r="D2745" s="8" t="s">
        <v>6643</v>
      </c>
      <c r="E2745" s="1" t="s">
        <v>5482</v>
      </c>
      <c r="F2745" t="s">
        <v>18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9">
        <f t="shared" si="252"/>
        <v>0</v>
      </c>
      <c r="AA2745" s="9">
        <f t="shared" si="253"/>
        <v>0</v>
      </c>
      <c r="AB2745" s="9">
        <f t="shared" si="254"/>
        <v>0</v>
      </c>
      <c r="AC2745" s="1">
        <v>0</v>
      </c>
      <c r="AD2745" s="1">
        <v>0</v>
      </c>
      <c r="AE2745" s="1">
        <v>0</v>
      </c>
      <c r="AF2745" s="1">
        <v>0</v>
      </c>
      <c r="AG2745" s="1">
        <v>0</v>
      </c>
      <c r="AH2745" s="1">
        <v>0</v>
      </c>
      <c r="AI2745" s="11">
        <f t="shared" si="255"/>
        <v>0</v>
      </c>
      <c r="AJ2745" s="1">
        <v>0</v>
      </c>
      <c r="AK2745" s="1">
        <v>0</v>
      </c>
      <c r="AL2745" s="1">
        <v>0</v>
      </c>
      <c r="AM2745" s="1">
        <v>0</v>
      </c>
      <c r="AN2745" s="1">
        <f t="shared" si="256"/>
        <v>0</v>
      </c>
      <c r="AO2745" s="14">
        <f t="shared" si="257"/>
        <v>0</v>
      </c>
      <c r="AP2745" s="1">
        <v>0</v>
      </c>
      <c r="AQ2745" s="1">
        <v>0</v>
      </c>
      <c r="AR2745" s="1">
        <v>0</v>
      </c>
      <c r="AS2745" s="1">
        <v>0</v>
      </c>
      <c r="AT2745" s="1">
        <v>0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</row>
    <row r="2746" spans="1:51" x14ac:dyDescent="0.25">
      <c r="A2746" t="s">
        <v>5483</v>
      </c>
      <c r="B2746" s="2" t="s">
        <v>6889</v>
      </c>
      <c r="C2746" s="8" t="s">
        <v>6922</v>
      </c>
      <c r="D2746" s="8" t="s">
        <v>6644</v>
      </c>
      <c r="E2746" s="1" t="s">
        <v>5484</v>
      </c>
      <c r="F2746" t="s">
        <v>18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9">
        <f t="shared" si="252"/>
        <v>0</v>
      </c>
      <c r="AA2746" s="9">
        <f t="shared" si="253"/>
        <v>0</v>
      </c>
      <c r="AB2746" s="9">
        <f t="shared" si="254"/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1">
        <f t="shared" si="255"/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f t="shared" si="256"/>
        <v>0</v>
      </c>
      <c r="AO2746" s="14">
        <f t="shared" si="257"/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</row>
    <row r="2747" spans="1:51" x14ac:dyDescent="0.25">
      <c r="A2747" t="s">
        <v>5485</v>
      </c>
      <c r="B2747" s="2" t="s">
        <v>6889</v>
      </c>
      <c r="C2747" s="8" t="s">
        <v>6922</v>
      </c>
      <c r="D2747" s="8" t="s">
        <v>6645</v>
      </c>
      <c r="E2747" s="1" t="s">
        <v>5486</v>
      </c>
      <c r="F2747" t="s">
        <v>18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9">
        <f t="shared" si="252"/>
        <v>0</v>
      </c>
      <c r="AA2747" s="9">
        <f t="shared" si="253"/>
        <v>0</v>
      </c>
      <c r="AB2747" s="9">
        <f t="shared" si="254"/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1">
        <f t="shared" si="255"/>
        <v>0</v>
      </c>
      <c r="AJ2747" s="1">
        <v>0</v>
      </c>
      <c r="AK2747" s="1">
        <v>0</v>
      </c>
      <c r="AL2747" s="1">
        <v>0</v>
      </c>
      <c r="AM2747" s="1">
        <v>0</v>
      </c>
      <c r="AN2747" s="1">
        <f t="shared" si="256"/>
        <v>0</v>
      </c>
      <c r="AO2747" s="14">
        <f t="shared" si="257"/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  <c r="AW2747" s="1">
        <v>0</v>
      </c>
      <c r="AX2747" s="1">
        <v>0</v>
      </c>
      <c r="AY2747" s="1">
        <v>0</v>
      </c>
    </row>
    <row r="2748" spans="1:51" x14ac:dyDescent="0.25">
      <c r="A2748" t="s">
        <v>5487</v>
      </c>
      <c r="B2748" s="2" t="s">
        <v>6889</v>
      </c>
      <c r="C2748" s="8" t="s">
        <v>6923</v>
      </c>
      <c r="D2748" s="8" t="s">
        <v>6659</v>
      </c>
      <c r="E2748" s="1" t="s">
        <v>5488</v>
      </c>
      <c r="F2748" t="s">
        <v>18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9">
        <f t="shared" si="252"/>
        <v>0</v>
      </c>
      <c r="AA2748" s="9">
        <f t="shared" si="253"/>
        <v>0</v>
      </c>
      <c r="AB2748" s="9">
        <f t="shared" si="254"/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1">
        <f t="shared" si="255"/>
        <v>0</v>
      </c>
      <c r="AJ2748" s="1">
        <v>0</v>
      </c>
      <c r="AK2748" s="1">
        <v>0</v>
      </c>
      <c r="AL2748" s="1">
        <v>0</v>
      </c>
      <c r="AM2748" s="1">
        <v>0</v>
      </c>
      <c r="AN2748" s="1">
        <f t="shared" si="256"/>
        <v>0</v>
      </c>
      <c r="AO2748" s="14">
        <f t="shared" si="257"/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</row>
    <row r="2749" spans="1:51" x14ac:dyDescent="0.25">
      <c r="A2749" t="s">
        <v>5489</v>
      </c>
      <c r="B2749" s="2" t="s">
        <v>6889</v>
      </c>
      <c r="C2749" s="8" t="s">
        <v>6923</v>
      </c>
      <c r="D2749" s="8" t="s">
        <v>6661</v>
      </c>
      <c r="E2749" s="1" t="s">
        <v>5490</v>
      </c>
      <c r="F2749" t="s">
        <v>18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9">
        <f t="shared" si="252"/>
        <v>0</v>
      </c>
      <c r="AA2749" s="9">
        <f t="shared" si="253"/>
        <v>0</v>
      </c>
      <c r="AB2749" s="9">
        <f t="shared" si="254"/>
        <v>0</v>
      </c>
      <c r="AC2749" s="1">
        <v>0</v>
      </c>
      <c r="AD2749" s="1">
        <v>0</v>
      </c>
      <c r="AE2749" s="1">
        <v>0</v>
      </c>
      <c r="AF2749" s="1">
        <v>0</v>
      </c>
      <c r="AG2749" s="1">
        <v>0</v>
      </c>
      <c r="AH2749" s="1">
        <v>0</v>
      </c>
      <c r="AI2749" s="11">
        <f t="shared" si="255"/>
        <v>0</v>
      </c>
      <c r="AJ2749" s="1">
        <v>0</v>
      </c>
      <c r="AK2749" s="1">
        <v>0</v>
      </c>
      <c r="AL2749" s="1">
        <v>0</v>
      </c>
      <c r="AM2749" s="1">
        <v>0</v>
      </c>
      <c r="AN2749" s="1">
        <f t="shared" si="256"/>
        <v>0</v>
      </c>
      <c r="AO2749" s="14">
        <f t="shared" si="257"/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</row>
    <row r="2750" spans="1:51" x14ac:dyDescent="0.25">
      <c r="A2750" t="s">
        <v>5491</v>
      </c>
      <c r="B2750" s="2" t="s">
        <v>6889</v>
      </c>
      <c r="C2750" s="8" t="s">
        <v>6923</v>
      </c>
      <c r="D2750" s="8" t="s">
        <v>6662</v>
      </c>
      <c r="E2750" s="1" t="s">
        <v>5492</v>
      </c>
      <c r="F2750" t="s">
        <v>3</v>
      </c>
      <c r="G2750" s="1">
        <v>4212</v>
      </c>
      <c r="H2750" s="1">
        <v>5774</v>
      </c>
      <c r="I2750" s="1">
        <v>0</v>
      </c>
      <c r="J2750" s="1">
        <v>0</v>
      </c>
      <c r="K2750" s="1">
        <v>0</v>
      </c>
      <c r="L2750" s="1">
        <v>4</v>
      </c>
      <c r="M2750" s="1">
        <v>0</v>
      </c>
      <c r="N2750" s="1">
        <v>0</v>
      </c>
      <c r="O2750" s="1">
        <v>4592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9000</v>
      </c>
      <c r="Z2750" s="9">
        <f t="shared" si="252"/>
        <v>23582</v>
      </c>
      <c r="AA2750" s="9">
        <f t="shared" si="253"/>
        <v>9986</v>
      </c>
      <c r="AB2750" s="9">
        <f t="shared" si="254"/>
        <v>13596</v>
      </c>
      <c r="AC2750" s="1">
        <v>0</v>
      </c>
      <c r="AD2750" s="1">
        <v>1907</v>
      </c>
      <c r="AE2750" s="1">
        <v>14470</v>
      </c>
      <c r="AF2750" s="1">
        <v>0</v>
      </c>
      <c r="AG2750" s="1">
        <v>28</v>
      </c>
      <c r="AH2750" s="1">
        <v>0</v>
      </c>
      <c r="AI2750" s="11">
        <f t="shared" si="255"/>
        <v>16405</v>
      </c>
      <c r="AJ2750" s="1">
        <v>28</v>
      </c>
      <c r="AK2750" s="1">
        <v>16377</v>
      </c>
      <c r="AL2750" s="1">
        <v>0</v>
      </c>
      <c r="AM2750" s="1">
        <v>0</v>
      </c>
      <c r="AN2750" s="1">
        <f t="shared" si="256"/>
        <v>0</v>
      </c>
      <c r="AO2750" s="14">
        <f t="shared" si="257"/>
        <v>16405</v>
      </c>
      <c r="AP2750" s="1">
        <v>1781</v>
      </c>
      <c r="AQ2750" s="1">
        <v>8958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0</v>
      </c>
      <c r="AX2750" s="1">
        <v>1781</v>
      </c>
      <c r="AY2750" s="1">
        <v>8958</v>
      </c>
    </row>
    <row r="2751" spans="1:51" x14ac:dyDescent="0.25">
      <c r="A2751" t="s">
        <v>5493</v>
      </c>
      <c r="B2751" s="2" t="s">
        <v>6889</v>
      </c>
      <c r="C2751" s="8" t="s">
        <v>6923</v>
      </c>
      <c r="D2751" s="8" t="s">
        <v>6663</v>
      </c>
      <c r="E2751" s="1" t="s">
        <v>5494</v>
      </c>
      <c r="F2751" t="s">
        <v>18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9">
        <f t="shared" si="252"/>
        <v>0</v>
      </c>
      <c r="AA2751" s="9">
        <f t="shared" si="253"/>
        <v>0</v>
      </c>
      <c r="AB2751" s="9">
        <f t="shared" si="254"/>
        <v>0</v>
      </c>
      <c r="AC2751" s="1">
        <v>0</v>
      </c>
      <c r="AD2751" s="1">
        <v>0</v>
      </c>
      <c r="AE2751" s="1">
        <v>0</v>
      </c>
      <c r="AF2751" s="1">
        <v>0</v>
      </c>
      <c r="AG2751" s="1">
        <v>0</v>
      </c>
      <c r="AH2751" s="1">
        <v>0</v>
      </c>
      <c r="AI2751" s="11">
        <f t="shared" si="255"/>
        <v>0</v>
      </c>
      <c r="AJ2751" s="1">
        <v>0</v>
      </c>
      <c r="AK2751" s="1">
        <v>0</v>
      </c>
      <c r="AL2751" s="1">
        <v>0</v>
      </c>
      <c r="AM2751" s="1">
        <v>0</v>
      </c>
      <c r="AN2751" s="1">
        <f t="shared" si="256"/>
        <v>0</v>
      </c>
      <c r="AO2751" s="14">
        <f t="shared" si="257"/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</row>
    <row r="2752" spans="1:51" x14ac:dyDescent="0.25">
      <c r="A2752" t="s">
        <v>5495</v>
      </c>
      <c r="B2752" s="2" t="s">
        <v>6889</v>
      </c>
      <c r="C2752" s="8" t="s">
        <v>6923</v>
      </c>
      <c r="D2752" s="8" t="s">
        <v>6664</v>
      </c>
      <c r="E2752" s="1" t="s">
        <v>5496</v>
      </c>
      <c r="F2752" t="s">
        <v>3</v>
      </c>
      <c r="G2752" s="1">
        <v>6761</v>
      </c>
      <c r="H2752" s="1">
        <v>5907</v>
      </c>
      <c r="I2752" s="1">
        <v>0</v>
      </c>
      <c r="J2752" s="1">
        <v>0</v>
      </c>
      <c r="K2752" s="1">
        <v>0</v>
      </c>
      <c r="L2752" s="1">
        <v>29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65749</v>
      </c>
      <c r="X2752" s="1">
        <v>0</v>
      </c>
      <c r="Y2752" s="1">
        <v>0</v>
      </c>
      <c r="Z2752" s="9">
        <f t="shared" si="252"/>
        <v>78446</v>
      </c>
      <c r="AA2752" s="9">
        <f t="shared" si="253"/>
        <v>12668</v>
      </c>
      <c r="AB2752" s="9">
        <f t="shared" si="254"/>
        <v>65778</v>
      </c>
      <c r="AC2752" s="1">
        <v>0</v>
      </c>
      <c r="AD2752" s="1">
        <v>0</v>
      </c>
      <c r="AE2752" s="1">
        <v>1183</v>
      </c>
      <c r="AF2752" s="1">
        <v>0</v>
      </c>
      <c r="AG2752" s="1">
        <v>18</v>
      </c>
      <c r="AH2752" s="1">
        <v>0</v>
      </c>
      <c r="AI2752" s="11">
        <f t="shared" si="255"/>
        <v>1201</v>
      </c>
      <c r="AJ2752" s="1">
        <v>0</v>
      </c>
      <c r="AK2752" s="1">
        <v>1201</v>
      </c>
      <c r="AL2752" s="1">
        <v>0</v>
      </c>
      <c r="AM2752" s="1">
        <v>0</v>
      </c>
      <c r="AN2752" s="1">
        <f t="shared" si="256"/>
        <v>0</v>
      </c>
      <c r="AO2752" s="14">
        <f t="shared" si="257"/>
        <v>1201</v>
      </c>
      <c r="AP2752" s="1">
        <v>17013</v>
      </c>
      <c r="AQ2752" s="1">
        <v>94258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17013</v>
      </c>
      <c r="AY2752" s="1">
        <v>94258</v>
      </c>
    </row>
    <row r="2753" spans="1:51" x14ac:dyDescent="0.25">
      <c r="A2753" t="s">
        <v>5497</v>
      </c>
      <c r="B2753" s="2" t="s">
        <v>6889</v>
      </c>
      <c r="C2753" s="8" t="s">
        <v>6923</v>
      </c>
      <c r="D2753" s="8" t="s">
        <v>6670</v>
      </c>
      <c r="E2753" s="1" t="s">
        <v>5498</v>
      </c>
      <c r="F2753" t="s">
        <v>18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0</v>
      </c>
      <c r="Z2753" s="9">
        <f t="shared" si="252"/>
        <v>0</v>
      </c>
      <c r="AA2753" s="9">
        <f t="shared" si="253"/>
        <v>0</v>
      </c>
      <c r="AB2753" s="9">
        <f t="shared" si="254"/>
        <v>0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1">
        <f t="shared" si="255"/>
        <v>0</v>
      </c>
      <c r="AJ2753" s="1">
        <v>0</v>
      </c>
      <c r="AK2753" s="1">
        <v>0</v>
      </c>
      <c r="AL2753" s="1">
        <v>0</v>
      </c>
      <c r="AM2753" s="1">
        <v>0</v>
      </c>
      <c r="AN2753" s="1">
        <f t="shared" si="256"/>
        <v>0</v>
      </c>
      <c r="AO2753" s="14">
        <f t="shared" si="257"/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</row>
    <row r="2754" spans="1:51" x14ac:dyDescent="0.25">
      <c r="A2754" t="s">
        <v>5499</v>
      </c>
      <c r="B2754" s="2" t="s">
        <v>6889</v>
      </c>
      <c r="C2754" s="8" t="s">
        <v>6923</v>
      </c>
      <c r="D2754" s="8" t="s">
        <v>6677</v>
      </c>
      <c r="E2754" s="1" t="s">
        <v>5500</v>
      </c>
      <c r="F2754" t="s">
        <v>18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9">
        <f t="shared" si="252"/>
        <v>0</v>
      </c>
      <c r="AA2754" s="9">
        <f t="shared" si="253"/>
        <v>0</v>
      </c>
      <c r="AB2754" s="9">
        <f t="shared" si="254"/>
        <v>0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1">
        <f t="shared" si="255"/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f t="shared" si="256"/>
        <v>0</v>
      </c>
      <c r="AO2754" s="14">
        <f t="shared" si="257"/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</row>
    <row r="2755" spans="1:51" x14ac:dyDescent="0.25">
      <c r="A2755" t="s">
        <v>5501</v>
      </c>
      <c r="B2755" s="2" t="s">
        <v>6889</v>
      </c>
      <c r="C2755" s="8" t="s">
        <v>6924</v>
      </c>
      <c r="D2755" s="8" t="s">
        <v>6683</v>
      </c>
      <c r="E2755" s="1" t="s">
        <v>5502</v>
      </c>
      <c r="F2755" t="s">
        <v>18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9">
        <f t="shared" si="252"/>
        <v>0</v>
      </c>
      <c r="AA2755" s="9">
        <f t="shared" si="253"/>
        <v>0</v>
      </c>
      <c r="AB2755" s="9">
        <f t="shared" si="254"/>
        <v>0</v>
      </c>
      <c r="AC2755" s="1">
        <v>0</v>
      </c>
      <c r="AD2755" s="1">
        <v>0</v>
      </c>
      <c r="AE2755" s="1">
        <v>0</v>
      </c>
      <c r="AF2755" s="1">
        <v>0</v>
      </c>
      <c r="AG2755" s="1">
        <v>0</v>
      </c>
      <c r="AH2755" s="1">
        <v>0</v>
      </c>
      <c r="AI2755" s="11">
        <f t="shared" si="255"/>
        <v>0</v>
      </c>
      <c r="AJ2755" s="1">
        <v>0</v>
      </c>
      <c r="AK2755" s="1">
        <v>0</v>
      </c>
      <c r="AL2755" s="1">
        <v>0</v>
      </c>
      <c r="AM2755" s="1">
        <v>0</v>
      </c>
      <c r="AN2755" s="1">
        <f t="shared" si="256"/>
        <v>0</v>
      </c>
      <c r="AO2755" s="14">
        <f t="shared" si="257"/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  <c r="AU2755" s="1">
        <v>0</v>
      </c>
      <c r="AV2755" s="1">
        <v>0</v>
      </c>
      <c r="AW2755" s="1">
        <v>0</v>
      </c>
      <c r="AX2755" s="1">
        <v>0</v>
      </c>
      <c r="AY2755" s="1">
        <v>0</v>
      </c>
    </row>
    <row r="2756" spans="1:51" x14ac:dyDescent="0.25">
      <c r="A2756" t="s">
        <v>5503</v>
      </c>
      <c r="B2756" s="2" t="s">
        <v>6889</v>
      </c>
      <c r="C2756" s="8" t="s">
        <v>6924</v>
      </c>
      <c r="D2756" s="8" t="s">
        <v>6684</v>
      </c>
      <c r="E2756" s="1" t="s">
        <v>5504</v>
      </c>
      <c r="F2756" t="s">
        <v>3</v>
      </c>
      <c r="G2756" s="1">
        <v>14434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27780</v>
      </c>
      <c r="O2756" s="1">
        <v>104620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9">
        <f t="shared" ref="Z2756:Z2819" si="258">SUM(G2756:Y2756)</f>
        <v>146834</v>
      </c>
      <c r="AA2756" s="9">
        <f t="shared" ref="AA2756:AA2819" si="259">SUM(G2756:I2756)</f>
        <v>14434</v>
      </c>
      <c r="AB2756" s="9">
        <f t="shared" ref="AB2756:AB2819" si="260">SUM(J2756:Y2756)</f>
        <v>132400</v>
      </c>
      <c r="AC2756" s="1">
        <v>0</v>
      </c>
      <c r="AD2756" s="1">
        <v>0</v>
      </c>
      <c r="AE2756" s="1">
        <v>42318</v>
      </c>
      <c r="AF2756" s="1">
        <v>0</v>
      </c>
      <c r="AG2756" s="1">
        <v>0</v>
      </c>
      <c r="AH2756" s="1">
        <v>0</v>
      </c>
      <c r="AI2756" s="11">
        <f t="shared" ref="AI2756:AI2819" si="261">SUM(AC2756:AH2756)</f>
        <v>42318</v>
      </c>
      <c r="AJ2756" s="1">
        <v>1830</v>
      </c>
      <c r="AK2756" s="1">
        <v>15369</v>
      </c>
      <c r="AL2756" s="1">
        <v>8469</v>
      </c>
      <c r="AM2756" s="1">
        <v>16650</v>
      </c>
      <c r="AN2756" s="1">
        <f t="shared" ref="AN2756:AN2819" si="262">+AH2756</f>
        <v>0</v>
      </c>
      <c r="AO2756" s="14">
        <f t="shared" ref="AO2756:AO2819" si="263">SUM(AJ2756:AN2756)</f>
        <v>42318</v>
      </c>
      <c r="AP2756" s="1">
        <v>0</v>
      </c>
      <c r="AQ2756" s="1">
        <v>0</v>
      </c>
      <c r="AR2756" s="1">
        <v>2521</v>
      </c>
      <c r="AS2756" s="1">
        <v>107037</v>
      </c>
      <c r="AT2756" s="1">
        <v>0</v>
      </c>
      <c r="AU2756" s="1">
        <v>0</v>
      </c>
      <c r="AV2756" s="1">
        <v>0</v>
      </c>
      <c r="AW2756" s="1">
        <v>0</v>
      </c>
      <c r="AX2756" s="1">
        <v>2521</v>
      </c>
      <c r="AY2756" s="1">
        <v>107037</v>
      </c>
    </row>
    <row r="2757" spans="1:51" x14ac:dyDescent="0.25">
      <c r="A2757" t="s">
        <v>5505</v>
      </c>
      <c r="B2757" s="2" t="s">
        <v>6889</v>
      </c>
      <c r="C2757" s="8" t="s">
        <v>6924</v>
      </c>
      <c r="D2757" s="8" t="s">
        <v>6685</v>
      </c>
      <c r="E2757" s="1" t="s">
        <v>5506</v>
      </c>
      <c r="F2757" t="s">
        <v>18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9">
        <f t="shared" si="258"/>
        <v>0</v>
      </c>
      <c r="AA2757" s="9">
        <f t="shared" si="259"/>
        <v>0</v>
      </c>
      <c r="AB2757" s="9">
        <f t="shared" si="260"/>
        <v>0</v>
      </c>
      <c r="AC2757" s="1">
        <v>0</v>
      </c>
      <c r="AD2757" s="1">
        <v>0</v>
      </c>
      <c r="AE2757" s="1">
        <v>0</v>
      </c>
      <c r="AF2757" s="1">
        <v>0</v>
      </c>
      <c r="AG2757" s="1">
        <v>0</v>
      </c>
      <c r="AH2757" s="1">
        <v>0</v>
      </c>
      <c r="AI2757" s="11">
        <f t="shared" si="261"/>
        <v>0</v>
      </c>
      <c r="AJ2757" s="1">
        <v>0</v>
      </c>
      <c r="AK2757" s="1">
        <v>0</v>
      </c>
      <c r="AL2757" s="1">
        <v>0</v>
      </c>
      <c r="AM2757" s="1">
        <v>0</v>
      </c>
      <c r="AN2757" s="1">
        <f t="shared" si="262"/>
        <v>0</v>
      </c>
      <c r="AO2757" s="14">
        <f t="shared" si="263"/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</row>
    <row r="2758" spans="1:51" x14ac:dyDescent="0.25">
      <c r="A2758" t="s">
        <v>5507</v>
      </c>
      <c r="B2758" s="2" t="s">
        <v>6889</v>
      </c>
      <c r="C2758" s="8" t="s">
        <v>6924</v>
      </c>
      <c r="D2758" s="8" t="s">
        <v>6688</v>
      </c>
      <c r="E2758" s="1" t="s">
        <v>5508</v>
      </c>
      <c r="F2758" t="s">
        <v>3</v>
      </c>
      <c r="G2758" s="1">
        <v>0</v>
      </c>
      <c r="H2758" s="1">
        <v>10044</v>
      </c>
      <c r="I2758" s="1">
        <v>0</v>
      </c>
      <c r="J2758" s="1">
        <v>0</v>
      </c>
      <c r="K2758" s="1">
        <v>26733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10000</v>
      </c>
      <c r="V2758" s="1">
        <v>0</v>
      </c>
      <c r="W2758" s="1">
        <v>0</v>
      </c>
      <c r="X2758" s="1">
        <v>0</v>
      </c>
      <c r="Y2758" s="1">
        <v>5000</v>
      </c>
      <c r="Z2758" s="9">
        <f t="shared" si="258"/>
        <v>51777</v>
      </c>
      <c r="AA2758" s="9">
        <f t="shared" si="259"/>
        <v>10044</v>
      </c>
      <c r="AB2758" s="9">
        <f t="shared" si="260"/>
        <v>41733</v>
      </c>
      <c r="AC2758" s="1">
        <v>0</v>
      </c>
      <c r="AD2758" s="1">
        <v>0</v>
      </c>
      <c r="AE2758" s="1">
        <v>55609</v>
      </c>
      <c r="AF2758" s="1">
        <v>0</v>
      </c>
      <c r="AG2758" s="1">
        <v>44</v>
      </c>
      <c r="AH2758" s="1">
        <v>0</v>
      </c>
      <c r="AI2758" s="11">
        <f t="shared" si="261"/>
        <v>55653</v>
      </c>
      <c r="AJ2758" s="1">
        <v>44</v>
      </c>
      <c r="AK2758" s="1">
        <v>55609</v>
      </c>
      <c r="AL2758" s="1">
        <v>0</v>
      </c>
      <c r="AM2758" s="1">
        <v>0</v>
      </c>
      <c r="AN2758" s="1">
        <f t="shared" si="262"/>
        <v>0</v>
      </c>
      <c r="AO2758" s="14">
        <f t="shared" si="263"/>
        <v>55653</v>
      </c>
      <c r="AP2758" s="1">
        <v>7052</v>
      </c>
      <c r="AQ2758" s="1">
        <v>3171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  <c r="AW2758" s="1">
        <v>0</v>
      </c>
      <c r="AX2758" s="1">
        <v>7052</v>
      </c>
      <c r="AY2758" s="1">
        <v>3171</v>
      </c>
    </row>
    <row r="2759" spans="1:51" x14ac:dyDescent="0.25">
      <c r="A2759" t="s">
        <v>5509</v>
      </c>
      <c r="B2759" s="2" t="s">
        <v>6889</v>
      </c>
      <c r="C2759" s="8" t="s">
        <v>6924</v>
      </c>
      <c r="D2759" s="8" t="s">
        <v>6689</v>
      </c>
      <c r="E2759" s="1" t="s">
        <v>5510</v>
      </c>
      <c r="F2759" t="s">
        <v>18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9">
        <f t="shared" si="258"/>
        <v>0</v>
      </c>
      <c r="AA2759" s="9">
        <f t="shared" si="259"/>
        <v>0</v>
      </c>
      <c r="AB2759" s="9">
        <f t="shared" si="260"/>
        <v>0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1">
        <f t="shared" si="261"/>
        <v>0</v>
      </c>
      <c r="AJ2759" s="1">
        <v>0</v>
      </c>
      <c r="AK2759" s="1">
        <v>0</v>
      </c>
      <c r="AL2759" s="1">
        <v>0</v>
      </c>
      <c r="AM2759" s="1">
        <v>0</v>
      </c>
      <c r="AN2759" s="1">
        <f t="shared" si="262"/>
        <v>0</v>
      </c>
      <c r="AO2759" s="14">
        <f t="shared" si="263"/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</row>
    <row r="2760" spans="1:51" x14ac:dyDescent="0.25">
      <c r="A2760" t="s">
        <v>5511</v>
      </c>
      <c r="B2760" s="2" t="s">
        <v>6889</v>
      </c>
      <c r="C2760" s="8" t="s">
        <v>6924</v>
      </c>
      <c r="D2760" s="8" t="s">
        <v>6692</v>
      </c>
      <c r="E2760" s="1" t="s">
        <v>5512</v>
      </c>
      <c r="F2760" t="s">
        <v>18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9">
        <f t="shared" si="258"/>
        <v>0</v>
      </c>
      <c r="AA2760" s="9">
        <f t="shared" si="259"/>
        <v>0</v>
      </c>
      <c r="AB2760" s="9">
        <f t="shared" si="260"/>
        <v>0</v>
      </c>
      <c r="AC2760" s="1">
        <v>0</v>
      </c>
      <c r="AD2760" s="1">
        <v>0</v>
      </c>
      <c r="AE2760" s="1">
        <v>0</v>
      </c>
      <c r="AF2760" s="1">
        <v>0</v>
      </c>
      <c r="AG2760" s="1">
        <v>0</v>
      </c>
      <c r="AH2760" s="1">
        <v>0</v>
      </c>
      <c r="AI2760" s="11">
        <f t="shared" si="261"/>
        <v>0</v>
      </c>
      <c r="AJ2760" s="1">
        <v>0</v>
      </c>
      <c r="AK2760" s="1">
        <v>0</v>
      </c>
      <c r="AL2760" s="1">
        <v>0</v>
      </c>
      <c r="AM2760" s="1">
        <v>0</v>
      </c>
      <c r="AN2760" s="1">
        <f t="shared" si="262"/>
        <v>0</v>
      </c>
      <c r="AO2760" s="14">
        <f t="shared" si="263"/>
        <v>0</v>
      </c>
      <c r="AP2760" s="1">
        <v>0</v>
      </c>
      <c r="AQ2760" s="1">
        <v>0</v>
      </c>
      <c r="AR2760" s="1">
        <v>0</v>
      </c>
      <c r="AS2760" s="1">
        <v>0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</row>
    <row r="2761" spans="1:51" x14ac:dyDescent="0.25">
      <c r="A2761" t="s">
        <v>5513</v>
      </c>
      <c r="B2761" s="2" t="s">
        <v>6889</v>
      </c>
      <c r="C2761" s="8" t="s">
        <v>6924</v>
      </c>
      <c r="D2761" s="8" t="s">
        <v>6697</v>
      </c>
      <c r="E2761" s="1" t="s">
        <v>5514</v>
      </c>
      <c r="F2761" t="s">
        <v>3</v>
      </c>
      <c r="G2761" s="1">
        <v>2140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11795</v>
      </c>
      <c r="P2761" s="1">
        <v>0</v>
      </c>
      <c r="Q2761" s="1">
        <v>0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3500</v>
      </c>
      <c r="Z2761" s="9">
        <f t="shared" si="258"/>
        <v>17435</v>
      </c>
      <c r="AA2761" s="9">
        <f t="shared" si="259"/>
        <v>2140</v>
      </c>
      <c r="AB2761" s="9">
        <f t="shared" si="260"/>
        <v>15295</v>
      </c>
      <c r="AC2761" s="1">
        <v>0</v>
      </c>
      <c r="AD2761" s="1">
        <v>5708</v>
      </c>
      <c r="AE2761" s="1">
        <v>12884</v>
      </c>
      <c r="AF2761" s="1">
        <v>0</v>
      </c>
      <c r="AG2761" s="1">
        <v>28</v>
      </c>
      <c r="AH2761" s="1">
        <v>0</v>
      </c>
      <c r="AI2761" s="11">
        <f t="shared" si="261"/>
        <v>18620</v>
      </c>
      <c r="AJ2761" s="1">
        <v>28</v>
      </c>
      <c r="AK2761" s="1">
        <v>13657</v>
      </c>
      <c r="AL2761" s="1">
        <v>4935</v>
      </c>
      <c r="AM2761" s="1">
        <v>0</v>
      </c>
      <c r="AN2761" s="1">
        <f t="shared" si="262"/>
        <v>0</v>
      </c>
      <c r="AO2761" s="14">
        <f t="shared" si="263"/>
        <v>18620</v>
      </c>
      <c r="AP2761" s="1">
        <v>5193</v>
      </c>
      <c r="AQ2761" s="1">
        <v>4007</v>
      </c>
      <c r="AR2761" s="1">
        <v>0</v>
      </c>
      <c r="AS2761" s="1">
        <v>0</v>
      </c>
      <c r="AT2761" s="1">
        <v>0</v>
      </c>
      <c r="AU2761" s="1">
        <v>0</v>
      </c>
      <c r="AV2761" s="1">
        <v>0</v>
      </c>
      <c r="AW2761" s="1">
        <v>0</v>
      </c>
      <c r="AX2761" s="1">
        <v>5193</v>
      </c>
      <c r="AY2761" s="1">
        <v>4007</v>
      </c>
    </row>
    <row r="2762" spans="1:51" x14ac:dyDescent="0.25">
      <c r="A2762" t="s">
        <v>5515</v>
      </c>
      <c r="B2762" s="2" t="s">
        <v>6889</v>
      </c>
      <c r="C2762" s="8" t="s">
        <v>6924</v>
      </c>
      <c r="D2762" s="8" t="s">
        <v>6699</v>
      </c>
      <c r="E2762" s="1" t="s">
        <v>5516</v>
      </c>
      <c r="F2762" t="s">
        <v>18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9">
        <f t="shared" si="258"/>
        <v>0</v>
      </c>
      <c r="AA2762" s="9">
        <f t="shared" si="259"/>
        <v>0</v>
      </c>
      <c r="AB2762" s="9">
        <f t="shared" si="260"/>
        <v>0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1">
        <f t="shared" si="261"/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f t="shared" si="262"/>
        <v>0</v>
      </c>
      <c r="AO2762" s="14">
        <f t="shared" si="263"/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</row>
    <row r="2763" spans="1:51" x14ac:dyDescent="0.25">
      <c r="A2763" t="s">
        <v>5517</v>
      </c>
      <c r="B2763" s="2" t="s">
        <v>6889</v>
      </c>
      <c r="C2763" s="8" t="s">
        <v>6924</v>
      </c>
      <c r="D2763" s="8" t="s">
        <v>6700</v>
      </c>
      <c r="E2763" s="1" t="s">
        <v>5518</v>
      </c>
      <c r="F2763" t="s">
        <v>18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9">
        <f t="shared" si="258"/>
        <v>0</v>
      </c>
      <c r="AA2763" s="9">
        <f t="shared" si="259"/>
        <v>0</v>
      </c>
      <c r="AB2763" s="9">
        <f t="shared" si="260"/>
        <v>0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1">
        <f t="shared" si="261"/>
        <v>0</v>
      </c>
      <c r="AJ2763" s="1">
        <v>0</v>
      </c>
      <c r="AK2763" s="1">
        <v>0</v>
      </c>
      <c r="AL2763" s="1">
        <v>0</v>
      </c>
      <c r="AM2763" s="1">
        <v>0</v>
      </c>
      <c r="AN2763" s="1">
        <f t="shared" si="262"/>
        <v>0</v>
      </c>
      <c r="AO2763" s="14">
        <f t="shared" si="263"/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</row>
    <row r="2764" spans="1:51" x14ac:dyDescent="0.25">
      <c r="A2764" t="s">
        <v>5519</v>
      </c>
      <c r="B2764" s="2" t="s">
        <v>6889</v>
      </c>
      <c r="C2764" s="8" t="s">
        <v>6924</v>
      </c>
      <c r="D2764" s="8" t="s">
        <v>6703</v>
      </c>
      <c r="E2764" s="1" t="s">
        <v>5520</v>
      </c>
      <c r="F2764" t="s">
        <v>18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9">
        <f t="shared" si="258"/>
        <v>0</v>
      </c>
      <c r="AA2764" s="9">
        <f t="shared" si="259"/>
        <v>0</v>
      </c>
      <c r="AB2764" s="9">
        <f t="shared" si="260"/>
        <v>0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1">
        <f t="shared" si="261"/>
        <v>0</v>
      </c>
      <c r="AJ2764" s="1">
        <v>0</v>
      </c>
      <c r="AK2764" s="1">
        <v>0</v>
      </c>
      <c r="AL2764" s="1">
        <v>0</v>
      </c>
      <c r="AM2764" s="1">
        <v>0</v>
      </c>
      <c r="AN2764" s="1">
        <f t="shared" si="262"/>
        <v>0</v>
      </c>
      <c r="AO2764" s="14">
        <f t="shared" si="263"/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</row>
    <row r="2765" spans="1:51" x14ac:dyDescent="0.25">
      <c r="A2765" t="s">
        <v>5521</v>
      </c>
      <c r="B2765" s="2" t="s">
        <v>6889</v>
      </c>
      <c r="C2765" s="8" t="s">
        <v>6924</v>
      </c>
      <c r="D2765" s="8" t="s">
        <v>6711</v>
      </c>
      <c r="E2765" s="1" t="s">
        <v>5522</v>
      </c>
      <c r="F2765" t="s">
        <v>18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0</v>
      </c>
      <c r="Z2765" s="9">
        <f t="shared" si="258"/>
        <v>0</v>
      </c>
      <c r="AA2765" s="9">
        <f t="shared" si="259"/>
        <v>0</v>
      </c>
      <c r="AB2765" s="9">
        <f t="shared" si="260"/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1">
        <f t="shared" si="261"/>
        <v>0</v>
      </c>
      <c r="AJ2765" s="1">
        <v>0</v>
      </c>
      <c r="AK2765" s="1">
        <v>0</v>
      </c>
      <c r="AL2765" s="1">
        <v>0</v>
      </c>
      <c r="AM2765" s="1">
        <v>0</v>
      </c>
      <c r="AN2765" s="1">
        <f t="shared" si="262"/>
        <v>0</v>
      </c>
      <c r="AO2765" s="14">
        <f t="shared" si="263"/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  <c r="AU2765" s="1">
        <v>0</v>
      </c>
      <c r="AV2765" s="1">
        <v>0</v>
      </c>
      <c r="AW2765" s="1">
        <v>0</v>
      </c>
      <c r="AX2765" s="1">
        <v>0</v>
      </c>
      <c r="AY2765" s="1">
        <v>0</v>
      </c>
    </row>
    <row r="2766" spans="1:51" x14ac:dyDescent="0.25">
      <c r="A2766" t="s">
        <v>5523</v>
      </c>
      <c r="B2766" s="2" t="s">
        <v>6889</v>
      </c>
      <c r="C2766" s="8" t="s">
        <v>6924</v>
      </c>
      <c r="D2766" s="8" t="s">
        <v>6715</v>
      </c>
      <c r="E2766" s="1" t="s">
        <v>5524</v>
      </c>
      <c r="F2766" t="s">
        <v>18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9">
        <f t="shared" si="258"/>
        <v>0</v>
      </c>
      <c r="AA2766" s="9">
        <f t="shared" si="259"/>
        <v>0</v>
      </c>
      <c r="AB2766" s="9">
        <f t="shared" si="260"/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1">
        <f t="shared" si="261"/>
        <v>0</v>
      </c>
      <c r="AJ2766" s="1">
        <v>0</v>
      </c>
      <c r="AK2766" s="1">
        <v>0</v>
      </c>
      <c r="AL2766" s="1">
        <v>0</v>
      </c>
      <c r="AM2766" s="1">
        <v>0</v>
      </c>
      <c r="AN2766" s="1">
        <f t="shared" si="262"/>
        <v>0</v>
      </c>
      <c r="AO2766" s="14">
        <f t="shared" si="263"/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</row>
    <row r="2767" spans="1:51" x14ac:dyDescent="0.25">
      <c r="A2767" t="s">
        <v>5525</v>
      </c>
      <c r="B2767" s="2" t="s">
        <v>6889</v>
      </c>
      <c r="C2767" s="8" t="s">
        <v>6925</v>
      </c>
      <c r="D2767" s="8" t="s">
        <v>6716</v>
      </c>
      <c r="E2767" s="1" t="s">
        <v>5526</v>
      </c>
      <c r="F2767" t="s">
        <v>18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9">
        <f t="shared" si="258"/>
        <v>0</v>
      </c>
      <c r="AA2767" s="9">
        <f t="shared" si="259"/>
        <v>0</v>
      </c>
      <c r="AB2767" s="9">
        <f t="shared" si="260"/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1">
        <f t="shared" si="261"/>
        <v>0</v>
      </c>
      <c r="AJ2767" s="1">
        <v>0</v>
      </c>
      <c r="AK2767" s="1">
        <v>0</v>
      </c>
      <c r="AL2767" s="1">
        <v>0</v>
      </c>
      <c r="AM2767" s="1">
        <v>0</v>
      </c>
      <c r="AN2767" s="1">
        <f t="shared" si="262"/>
        <v>0</v>
      </c>
      <c r="AO2767" s="14">
        <f t="shared" si="263"/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  <c r="AU2767" s="1">
        <v>0</v>
      </c>
      <c r="AV2767" s="1">
        <v>0</v>
      </c>
      <c r="AW2767" s="1">
        <v>0</v>
      </c>
      <c r="AX2767" s="1">
        <v>0</v>
      </c>
      <c r="AY2767" s="1">
        <v>0</v>
      </c>
    </row>
    <row r="2768" spans="1:51" x14ac:dyDescent="0.25">
      <c r="A2768" t="s">
        <v>5527</v>
      </c>
      <c r="B2768" s="2" t="s">
        <v>6889</v>
      </c>
      <c r="C2768" s="8" t="s">
        <v>6925</v>
      </c>
      <c r="D2768" s="8" t="s">
        <v>6717</v>
      </c>
      <c r="E2768" s="1" t="s">
        <v>5528</v>
      </c>
      <c r="F2768" t="s">
        <v>18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9">
        <f t="shared" si="258"/>
        <v>0</v>
      </c>
      <c r="AA2768" s="9">
        <f t="shared" si="259"/>
        <v>0</v>
      </c>
      <c r="AB2768" s="9">
        <f t="shared" si="260"/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1">
        <f t="shared" si="261"/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f t="shared" si="262"/>
        <v>0</v>
      </c>
      <c r="AO2768" s="14">
        <f t="shared" si="263"/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</row>
    <row r="2769" spans="1:51" x14ac:dyDescent="0.25">
      <c r="A2769" t="s">
        <v>5529</v>
      </c>
      <c r="B2769" s="2" t="s">
        <v>6889</v>
      </c>
      <c r="C2769" s="8" t="s">
        <v>6925</v>
      </c>
      <c r="D2769" s="8" t="s">
        <v>6723</v>
      </c>
      <c r="E2769" s="1" t="s">
        <v>5530</v>
      </c>
      <c r="F2769" t="s">
        <v>18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9">
        <f t="shared" si="258"/>
        <v>0</v>
      </c>
      <c r="AA2769" s="9">
        <f t="shared" si="259"/>
        <v>0</v>
      </c>
      <c r="AB2769" s="9">
        <f t="shared" si="260"/>
        <v>0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1">
        <f t="shared" si="261"/>
        <v>0</v>
      </c>
      <c r="AJ2769" s="1">
        <v>0</v>
      </c>
      <c r="AK2769" s="1">
        <v>0</v>
      </c>
      <c r="AL2769" s="1">
        <v>0</v>
      </c>
      <c r="AM2769" s="1">
        <v>0</v>
      </c>
      <c r="AN2769" s="1">
        <f t="shared" si="262"/>
        <v>0</v>
      </c>
      <c r="AO2769" s="14">
        <f t="shared" si="263"/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</row>
    <row r="2770" spans="1:51" x14ac:dyDescent="0.25">
      <c r="A2770" t="s">
        <v>5531</v>
      </c>
      <c r="B2770" s="2" t="s">
        <v>6889</v>
      </c>
      <c r="C2770" s="8" t="s">
        <v>6925</v>
      </c>
      <c r="D2770" s="8" t="s">
        <v>6727</v>
      </c>
      <c r="E2770" s="1" t="s">
        <v>5532</v>
      </c>
      <c r="F2770" t="s">
        <v>18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9">
        <f t="shared" si="258"/>
        <v>0</v>
      </c>
      <c r="AA2770" s="9">
        <f t="shared" si="259"/>
        <v>0</v>
      </c>
      <c r="AB2770" s="9">
        <f t="shared" si="260"/>
        <v>0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1">
        <f t="shared" si="261"/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f t="shared" si="262"/>
        <v>0</v>
      </c>
      <c r="AO2770" s="14">
        <f t="shared" si="263"/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</row>
    <row r="2771" spans="1:51" x14ac:dyDescent="0.25">
      <c r="A2771" t="s">
        <v>5533</v>
      </c>
      <c r="B2771" s="2" t="s">
        <v>6889</v>
      </c>
      <c r="C2771" s="8" t="s">
        <v>6926</v>
      </c>
      <c r="D2771" s="8" t="s">
        <v>6739</v>
      </c>
      <c r="E2771" s="1" t="s">
        <v>5534</v>
      </c>
      <c r="F2771" t="s">
        <v>18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9">
        <f t="shared" si="258"/>
        <v>0</v>
      </c>
      <c r="AA2771" s="9">
        <f t="shared" si="259"/>
        <v>0</v>
      </c>
      <c r="AB2771" s="9">
        <f t="shared" si="260"/>
        <v>0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0</v>
      </c>
      <c r="AI2771" s="11">
        <f t="shared" si="261"/>
        <v>0</v>
      </c>
      <c r="AJ2771" s="1">
        <v>0</v>
      </c>
      <c r="AK2771" s="1">
        <v>0</v>
      </c>
      <c r="AL2771" s="1">
        <v>0</v>
      </c>
      <c r="AM2771" s="1">
        <v>0</v>
      </c>
      <c r="AN2771" s="1">
        <f t="shared" si="262"/>
        <v>0</v>
      </c>
      <c r="AO2771" s="14">
        <f t="shared" si="263"/>
        <v>0</v>
      </c>
      <c r="AP2771" s="1">
        <v>0</v>
      </c>
      <c r="AQ2771" s="1">
        <v>0</v>
      </c>
      <c r="AR2771" s="1">
        <v>0</v>
      </c>
      <c r="AS2771" s="1">
        <v>0</v>
      </c>
      <c r="AT2771" s="1">
        <v>0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</row>
    <row r="2772" spans="1:51" x14ac:dyDescent="0.25">
      <c r="A2772" t="s">
        <v>5535</v>
      </c>
      <c r="B2772" s="2" t="s">
        <v>6889</v>
      </c>
      <c r="C2772" s="8" t="s">
        <v>6926</v>
      </c>
      <c r="D2772" s="8" t="s">
        <v>6740</v>
      </c>
      <c r="E2772" s="1" t="s">
        <v>5536</v>
      </c>
      <c r="F2772" t="s">
        <v>18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9">
        <f t="shared" si="258"/>
        <v>0</v>
      </c>
      <c r="AA2772" s="9">
        <f t="shared" si="259"/>
        <v>0</v>
      </c>
      <c r="AB2772" s="9">
        <f t="shared" si="260"/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1">
        <f t="shared" si="261"/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f t="shared" si="262"/>
        <v>0</v>
      </c>
      <c r="AO2772" s="14">
        <f t="shared" si="263"/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</row>
    <row r="2773" spans="1:51" x14ac:dyDescent="0.25">
      <c r="A2773" t="s">
        <v>5537</v>
      </c>
      <c r="B2773" s="2" t="s">
        <v>6889</v>
      </c>
      <c r="C2773" s="8" t="s">
        <v>6926</v>
      </c>
      <c r="D2773" s="8" t="s">
        <v>6745</v>
      </c>
      <c r="E2773" s="1" t="s">
        <v>5538</v>
      </c>
      <c r="F2773" t="s">
        <v>18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  <c r="Z2773" s="9">
        <f t="shared" si="258"/>
        <v>0</v>
      </c>
      <c r="AA2773" s="9">
        <f t="shared" si="259"/>
        <v>0</v>
      </c>
      <c r="AB2773" s="9">
        <f t="shared" si="260"/>
        <v>0</v>
      </c>
      <c r="AC2773" s="1">
        <v>0</v>
      </c>
      <c r="AD2773" s="1">
        <v>0</v>
      </c>
      <c r="AE2773" s="1">
        <v>0</v>
      </c>
      <c r="AF2773" s="1">
        <v>0</v>
      </c>
      <c r="AG2773" s="1">
        <v>0</v>
      </c>
      <c r="AH2773" s="1">
        <v>0</v>
      </c>
      <c r="AI2773" s="11">
        <f t="shared" si="261"/>
        <v>0</v>
      </c>
      <c r="AJ2773" s="1">
        <v>0</v>
      </c>
      <c r="AK2773" s="1">
        <v>0</v>
      </c>
      <c r="AL2773" s="1">
        <v>0</v>
      </c>
      <c r="AM2773" s="1">
        <v>0</v>
      </c>
      <c r="AN2773" s="1">
        <f t="shared" si="262"/>
        <v>0</v>
      </c>
      <c r="AO2773" s="14">
        <f t="shared" si="263"/>
        <v>0</v>
      </c>
      <c r="AP2773" s="1">
        <v>0</v>
      </c>
      <c r="AQ2773" s="1">
        <v>0</v>
      </c>
      <c r="AR2773" s="1">
        <v>0</v>
      </c>
      <c r="AS2773" s="1">
        <v>0</v>
      </c>
      <c r="AT2773" s="1">
        <v>0</v>
      </c>
      <c r="AU2773" s="1">
        <v>0</v>
      </c>
      <c r="AV2773" s="1">
        <v>0</v>
      </c>
      <c r="AW2773" s="1">
        <v>0</v>
      </c>
      <c r="AX2773" s="1">
        <v>0</v>
      </c>
      <c r="AY2773" s="1">
        <v>0</v>
      </c>
    </row>
    <row r="2774" spans="1:51" x14ac:dyDescent="0.25">
      <c r="A2774" t="s">
        <v>5539</v>
      </c>
      <c r="B2774" s="2" t="s">
        <v>6889</v>
      </c>
      <c r="C2774" s="8" t="s">
        <v>6927</v>
      </c>
      <c r="D2774" s="8" t="s">
        <v>6750</v>
      </c>
      <c r="E2774" s="1" t="s">
        <v>5540</v>
      </c>
      <c r="F2774" t="s">
        <v>18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9">
        <f t="shared" si="258"/>
        <v>0</v>
      </c>
      <c r="AA2774" s="9">
        <f t="shared" si="259"/>
        <v>0</v>
      </c>
      <c r="AB2774" s="9">
        <f t="shared" si="260"/>
        <v>0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1">
        <f t="shared" si="261"/>
        <v>0</v>
      </c>
      <c r="AJ2774" s="1">
        <v>0</v>
      </c>
      <c r="AK2774" s="1">
        <v>0</v>
      </c>
      <c r="AL2774" s="1">
        <v>0</v>
      </c>
      <c r="AM2774" s="1">
        <v>0</v>
      </c>
      <c r="AN2774" s="1">
        <f t="shared" si="262"/>
        <v>0</v>
      </c>
      <c r="AO2774" s="14">
        <f t="shared" si="263"/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</row>
    <row r="2775" spans="1:51" x14ac:dyDescent="0.25">
      <c r="A2775" t="s">
        <v>5541</v>
      </c>
      <c r="B2775" s="2" t="s">
        <v>6889</v>
      </c>
      <c r="C2775" s="8" t="s">
        <v>6927</v>
      </c>
      <c r="D2775" s="8" t="s">
        <v>6751</v>
      </c>
      <c r="E2775" s="1" t="s">
        <v>5542</v>
      </c>
      <c r="F2775" t="s">
        <v>18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9">
        <f t="shared" si="258"/>
        <v>0</v>
      </c>
      <c r="AA2775" s="9">
        <f t="shared" si="259"/>
        <v>0</v>
      </c>
      <c r="AB2775" s="9">
        <f t="shared" si="260"/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1">
        <f t="shared" si="261"/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f t="shared" si="262"/>
        <v>0</v>
      </c>
      <c r="AO2775" s="14">
        <f t="shared" si="263"/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</row>
    <row r="2776" spans="1:51" x14ac:dyDescent="0.25">
      <c r="A2776" t="s">
        <v>5543</v>
      </c>
      <c r="B2776" s="2" t="s">
        <v>6890</v>
      </c>
      <c r="C2776" s="8" t="s">
        <v>6916</v>
      </c>
      <c r="D2776" s="8" t="s">
        <v>6500</v>
      </c>
      <c r="E2776" s="1" t="s">
        <v>5544</v>
      </c>
      <c r="F2776" t="s">
        <v>18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9">
        <f t="shared" si="258"/>
        <v>0</v>
      </c>
      <c r="AA2776" s="9">
        <f t="shared" si="259"/>
        <v>0</v>
      </c>
      <c r="AB2776" s="9">
        <f t="shared" si="260"/>
        <v>0</v>
      </c>
      <c r="AC2776" s="1">
        <v>0</v>
      </c>
      <c r="AD2776" s="1">
        <v>0</v>
      </c>
      <c r="AE2776" s="1">
        <v>0</v>
      </c>
      <c r="AF2776" s="1">
        <v>0</v>
      </c>
      <c r="AG2776" s="1">
        <v>0</v>
      </c>
      <c r="AH2776" s="1">
        <v>0</v>
      </c>
      <c r="AI2776" s="11">
        <f t="shared" si="261"/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f t="shared" si="262"/>
        <v>0</v>
      </c>
      <c r="AO2776" s="14">
        <f t="shared" si="263"/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</row>
    <row r="2777" spans="1:51" x14ac:dyDescent="0.25">
      <c r="A2777" t="s">
        <v>5545</v>
      </c>
      <c r="B2777" s="2" t="s">
        <v>6890</v>
      </c>
      <c r="C2777" s="8" t="s">
        <v>6794</v>
      </c>
      <c r="D2777" s="8" t="s">
        <v>6501</v>
      </c>
      <c r="E2777" s="1" t="s">
        <v>5546</v>
      </c>
      <c r="F2777" t="s">
        <v>18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9">
        <f t="shared" si="258"/>
        <v>0</v>
      </c>
      <c r="AA2777" s="9">
        <f t="shared" si="259"/>
        <v>0</v>
      </c>
      <c r="AB2777" s="9">
        <f t="shared" si="260"/>
        <v>0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1">
        <f t="shared" si="261"/>
        <v>0</v>
      </c>
      <c r="AJ2777" s="1">
        <v>0</v>
      </c>
      <c r="AK2777" s="1">
        <v>0</v>
      </c>
      <c r="AL2777" s="1">
        <v>0</v>
      </c>
      <c r="AM2777" s="1">
        <v>0</v>
      </c>
      <c r="AN2777" s="1">
        <f t="shared" si="262"/>
        <v>0</v>
      </c>
      <c r="AO2777" s="14">
        <f t="shared" si="263"/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</row>
    <row r="2778" spans="1:51" x14ac:dyDescent="0.25">
      <c r="A2778" t="s">
        <v>5547</v>
      </c>
      <c r="B2778" s="2" t="s">
        <v>6890</v>
      </c>
      <c r="C2778" s="8" t="s">
        <v>6872</v>
      </c>
      <c r="D2778" s="8" t="s">
        <v>6502</v>
      </c>
      <c r="E2778" s="1" t="s">
        <v>5548</v>
      </c>
      <c r="F2778" t="s">
        <v>18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9">
        <f t="shared" si="258"/>
        <v>0</v>
      </c>
      <c r="AA2778" s="9">
        <f t="shared" si="259"/>
        <v>0</v>
      </c>
      <c r="AB2778" s="9">
        <f t="shared" si="260"/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1">
        <f t="shared" si="261"/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f t="shared" si="262"/>
        <v>0</v>
      </c>
      <c r="AO2778" s="14">
        <f t="shared" si="263"/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</row>
    <row r="2779" spans="1:51" x14ac:dyDescent="0.25">
      <c r="A2779" t="s">
        <v>5549</v>
      </c>
      <c r="B2779" s="2" t="s">
        <v>6890</v>
      </c>
      <c r="C2779" s="8" t="s">
        <v>6917</v>
      </c>
      <c r="D2779" s="8" t="s">
        <v>6525</v>
      </c>
      <c r="E2779" s="1" t="s">
        <v>5550</v>
      </c>
      <c r="F2779" t="s">
        <v>18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9">
        <f t="shared" si="258"/>
        <v>0</v>
      </c>
      <c r="AA2779" s="9">
        <f t="shared" si="259"/>
        <v>0</v>
      </c>
      <c r="AB2779" s="9">
        <f t="shared" si="260"/>
        <v>0</v>
      </c>
      <c r="AC2779" s="1">
        <v>0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1">
        <f t="shared" si="261"/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f t="shared" si="262"/>
        <v>0</v>
      </c>
      <c r="AO2779" s="14">
        <f t="shared" si="263"/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</row>
    <row r="2780" spans="1:51" x14ac:dyDescent="0.25">
      <c r="A2780" t="s">
        <v>5551</v>
      </c>
      <c r="B2780" s="2" t="s">
        <v>6890</v>
      </c>
      <c r="C2780" s="8" t="s">
        <v>6917</v>
      </c>
      <c r="D2780" s="8" t="s">
        <v>6529</v>
      </c>
      <c r="E2780" s="1" t="s">
        <v>5552</v>
      </c>
      <c r="F2780" t="s">
        <v>18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9">
        <f t="shared" si="258"/>
        <v>0</v>
      </c>
      <c r="AA2780" s="9">
        <f t="shared" si="259"/>
        <v>0</v>
      </c>
      <c r="AB2780" s="9">
        <f t="shared" si="260"/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1">
        <f t="shared" si="261"/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f t="shared" si="262"/>
        <v>0</v>
      </c>
      <c r="AO2780" s="14">
        <f t="shared" si="263"/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</row>
    <row r="2781" spans="1:51" x14ac:dyDescent="0.25">
      <c r="A2781" t="s">
        <v>5553</v>
      </c>
      <c r="B2781" s="2" t="s">
        <v>6890</v>
      </c>
      <c r="C2781" s="8" t="s">
        <v>6873</v>
      </c>
      <c r="D2781" s="8" t="s">
        <v>6551</v>
      </c>
      <c r="E2781" s="1" t="s">
        <v>5554</v>
      </c>
      <c r="F2781" t="s">
        <v>18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9">
        <f t="shared" si="258"/>
        <v>0</v>
      </c>
      <c r="AA2781" s="9">
        <f t="shared" si="259"/>
        <v>0</v>
      </c>
      <c r="AB2781" s="9">
        <f t="shared" si="260"/>
        <v>0</v>
      </c>
      <c r="AC2781" s="1">
        <v>0</v>
      </c>
      <c r="AD2781" s="1">
        <v>0</v>
      </c>
      <c r="AE2781" s="1">
        <v>0</v>
      </c>
      <c r="AF2781" s="1">
        <v>0</v>
      </c>
      <c r="AG2781" s="1">
        <v>0</v>
      </c>
      <c r="AH2781" s="1">
        <v>0</v>
      </c>
      <c r="AI2781" s="11">
        <f t="shared" si="261"/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f t="shared" si="262"/>
        <v>0</v>
      </c>
      <c r="AO2781" s="14">
        <f t="shared" si="263"/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</row>
    <row r="2782" spans="1:51" x14ac:dyDescent="0.25">
      <c r="A2782" t="s">
        <v>5555</v>
      </c>
      <c r="B2782" s="2" t="s">
        <v>6890</v>
      </c>
      <c r="C2782" s="8" t="s">
        <v>6874</v>
      </c>
      <c r="D2782" s="8" t="s">
        <v>6593</v>
      </c>
      <c r="E2782" s="1" t="s">
        <v>5556</v>
      </c>
      <c r="F2782" t="s">
        <v>18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9">
        <f t="shared" si="258"/>
        <v>0</v>
      </c>
      <c r="AA2782" s="9">
        <f t="shared" si="259"/>
        <v>0</v>
      </c>
      <c r="AB2782" s="9">
        <f t="shared" si="260"/>
        <v>0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1">
        <f t="shared" si="261"/>
        <v>0</v>
      </c>
      <c r="AJ2782" s="1">
        <v>0</v>
      </c>
      <c r="AK2782" s="1">
        <v>0</v>
      </c>
      <c r="AL2782" s="1">
        <v>0</v>
      </c>
      <c r="AM2782" s="1">
        <v>0</v>
      </c>
      <c r="AN2782" s="1">
        <f t="shared" si="262"/>
        <v>0</v>
      </c>
      <c r="AO2782" s="14">
        <f t="shared" si="263"/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</row>
    <row r="2783" spans="1:51" x14ac:dyDescent="0.25">
      <c r="A2783" t="s">
        <v>5557</v>
      </c>
      <c r="B2783" s="2" t="s">
        <v>6890</v>
      </c>
      <c r="C2783" s="8" t="s">
        <v>6919</v>
      </c>
      <c r="D2783" s="8" t="s">
        <v>6602</v>
      </c>
      <c r="E2783" s="1" t="s">
        <v>5558</v>
      </c>
      <c r="F2783" t="s">
        <v>18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9">
        <f t="shared" si="258"/>
        <v>0</v>
      </c>
      <c r="AA2783" s="9">
        <f t="shared" si="259"/>
        <v>0</v>
      </c>
      <c r="AB2783" s="9">
        <f t="shared" si="260"/>
        <v>0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1">
        <f t="shared" si="261"/>
        <v>0</v>
      </c>
      <c r="AJ2783" s="1">
        <v>0</v>
      </c>
      <c r="AK2783" s="1">
        <v>0</v>
      </c>
      <c r="AL2783" s="1">
        <v>0</v>
      </c>
      <c r="AM2783" s="1">
        <v>0</v>
      </c>
      <c r="AN2783" s="1">
        <f t="shared" si="262"/>
        <v>0</v>
      </c>
      <c r="AO2783" s="14">
        <f t="shared" si="263"/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  <c r="AU2783" s="1">
        <v>0</v>
      </c>
      <c r="AV2783" s="1">
        <v>0</v>
      </c>
      <c r="AW2783" s="1">
        <v>0</v>
      </c>
      <c r="AX2783" s="1">
        <v>0</v>
      </c>
      <c r="AY2783" s="1">
        <v>0</v>
      </c>
    </row>
    <row r="2784" spans="1:51" x14ac:dyDescent="0.25">
      <c r="A2784" t="s">
        <v>5559</v>
      </c>
      <c r="B2784" s="2" t="s">
        <v>6890</v>
      </c>
      <c r="C2784" s="8" t="s">
        <v>6920</v>
      </c>
      <c r="D2784" s="8" t="s">
        <v>6613</v>
      </c>
      <c r="E2784" s="1" t="s">
        <v>5560</v>
      </c>
      <c r="F2784" t="s">
        <v>18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9">
        <f t="shared" si="258"/>
        <v>0</v>
      </c>
      <c r="AA2784" s="9">
        <f t="shared" si="259"/>
        <v>0</v>
      </c>
      <c r="AB2784" s="9">
        <f t="shared" si="260"/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1">
        <f t="shared" si="261"/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f t="shared" si="262"/>
        <v>0</v>
      </c>
      <c r="AO2784" s="14">
        <f t="shared" si="263"/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</row>
    <row r="2785" spans="1:51" x14ac:dyDescent="0.25">
      <c r="A2785" t="s">
        <v>5561</v>
      </c>
      <c r="B2785" s="2" t="s">
        <v>6890</v>
      </c>
      <c r="C2785" s="8" t="s">
        <v>6920</v>
      </c>
      <c r="D2785" s="8" t="s">
        <v>6615</v>
      </c>
      <c r="E2785" s="1" t="s">
        <v>5562</v>
      </c>
      <c r="F2785" t="s">
        <v>18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9">
        <f t="shared" si="258"/>
        <v>0</v>
      </c>
      <c r="AA2785" s="9">
        <f t="shared" si="259"/>
        <v>0</v>
      </c>
      <c r="AB2785" s="9">
        <f t="shared" si="260"/>
        <v>0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1">
        <f t="shared" si="261"/>
        <v>0</v>
      </c>
      <c r="AJ2785" s="1">
        <v>0</v>
      </c>
      <c r="AK2785" s="1">
        <v>0</v>
      </c>
      <c r="AL2785" s="1">
        <v>0</v>
      </c>
      <c r="AM2785" s="1">
        <v>0</v>
      </c>
      <c r="AN2785" s="1">
        <f t="shared" si="262"/>
        <v>0</v>
      </c>
      <c r="AO2785" s="14">
        <f t="shared" si="263"/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</row>
    <row r="2786" spans="1:51" x14ac:dyDescent="0.25">
      <c r="A2786" t="s">
        <v>5563</v>
      </c>
      <c r="B2786" s="2" t="s">
        <v>6890</v>
      </c>
      <c r="C2786" s="8" t="s">
        <v>6921</v>
      </c>
      <c r="D2786" s="8" t="s">
        <v>6636</v>
      </c>
      <c r="E2786" s="1" t="s">
        <v>5564</v>
      </c>
      <c r="F2786" t="s">
        <v>18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9">
        <f t="shared" si="258"/>
        <v>0</v>
      </c>
      <c r="AA2786" s="9">
        <f t="shared" si="259"/>
        <v>0</v>
      </c>
      <c r="AB2786" s="9">
        <f t="shared" si="260"/>
        <v>0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0</v>
      </c>
      <c r="AI2786" s="11">
        <f t="shared" si="261"/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f t="shared" si="262"/>
        <v>0</v>
      </c>
      <c r="AO2786" s="14">
        <f t="shared" si="263"/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</row>
    <row r="2787" spans="1:51" x14ac:dyDescent="0.25">
      <c r="A2787" t="s">
        <v>5565</v>
      </c>
      <c r="B2787" s="2" t="s">
        <v>6890</v>
      </c>
      <c r="C2787" s="8" t="s">
        <v>6922</v>
      </c>
      <c r="D2787" s="8" t="s">
        <v>6643</v>
      </c>
      <c r="E2787" s="1" t="s">
        <v>5566</v>
      </c>
      <c r="F2787" t="s">
        <v>18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9">
        <f t="shared" si="258"/>
        <v>0</v>
      </c>
      <c r="AA2787" s="9">
        <f t="shared" si="259"/>
        <v>0</v>
      </c>
      <c r="AB2787" s="9">
        <f t="shared" si="260"/>
        <v>0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1">
        <f t="shared" si="261"/>
        <v>0</v>
      </c>
      <c r="AJ2787" s="1">
        <v>0</v>
      </c>
      <c r="AK2787" s="1">
        <v>0</v>
      </c>
      <c r="AL2787" s="1">
        <v>0</v>
      </c>
      <c r="AM2787" s="1">
        <v>0</v>
      </c>
      <c r="AN2787" s="1">
        <f t="shared" si="262"/>
        <v>0</v>
      </c>
      <c r="AO2787" s="14">
        <f t="shared" si="263"/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</row>
    <row r="2788" spans="1:51" x14ac:dyDescent="0.25">
      <c r="A2788" t="s">
        <v>5567</v>
      </c>
      <c r="B2788" s="2" t="s">
        <v>6890</v>
      </c>
      <c r="C2788" s="8" t="s">
        <v>6923</v>
      </c>
      <c r="D2788" s="8" t="s">
        <v>6659</v>
      </c>
      <c r="E2788" s="1" t="s">
        <v>5568</v>
      </c>
      <c r="F2788" t="s">
        <v>18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9">
        <f t="shared" si="258"/>
        <v>0</v>
      </c>
      <c r="AA2788" s="9">
        <f t="shared" si="259"/>
        <v>0</v>
      </c>
      <c r="AB2788" s="9">
        <f t="shared" si="260"/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1">
        <f t="shared" si="261"/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f t="shared" si="262"/>
        <v>0</v>
      </c>
      <c r="AO2788" s="14">
        <f t="shared" si="263"/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</row>
    <row r="2789" spans="1:51" x14ac:dyDescent="0.25">
      <c r="A2789" t="s">
        <v>5569</v>
      </c>
      <c r="B2789" s="2" t="s">
        <v>6890</v>
      </c>
      <c r="C2789" s="8" t="s">
        <v>6923</v>
      </c>
      <c r="D2789" s="8" t="s">
        <v>6662</v>
      </c>
      <c r="E2789" s="1" t="s">
        <v>5570</v>
      </c>
      <c r="F2789" t="s">
        <v>18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9">
        <f t="shared" si="258"/>
        <v>0</v>
      </c>
      <c r="AA2789" s="9">
        <f t="shared" si="259"/>
        <v>0</v>
      </c>
      <c r="AB2789" s="9">
        <f t="shared" si="260"/>
        <v>0</v>
      </c>
      <c r="AC2789" s="1">
        <v>0</v>
      </c>
      <c r="AD2789" s="1">
        <v>0</v>
      </c>
      <c r="AE2789" s="1">
        <v>0</v>
      </c>
      <c r="AF2789" s="1">
        <v>0</v>
      </c>
      <c r="AG2789" s="1">
        <v>0</v>
      </c>
      <c r="AH2789" s="1">
        <v>0</v>
      </c>
      <c r="AI2789" s="11">
        <f t="shared" si="261"/>
        <v>0</v>
      </c>
      <c r="AJ2789" s="1">
        <v>0</v>
      </c>
      <c r="AK2789" s="1">
        <v>0</v>
      </c>
      <c r="AL2789" s="1">
        <v>0</v>
      </c>
      <c r="AM2789" s="1">
        <v>0</v>
      </c>
      <c r="AN2789" s="1">
        <f t="shared" si="262"/>
        <v>0</v>
      </c>
      <c r="AO2789" s="14">
        <f t="shared" si="263"/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</row>
    <row r="2790" spans="1:51" x14ac:dyDescent="0.25">
      <c r="A2790" t="s">
        <v>5571</v>
      </c>
      <c r="B2790" s="2" t="s">
        <v>6890</v>
      </c>
      <c r="C2790" s="8" t="s">
        <v>6924</v>
      </c>
      <c r="D2790" s="8" t="s">
        <v>6683</v>
      </c>
      <c r="E2790" s="1" t="s">
        <v>5572</v>
      </c>
      <c r="F2790" t="s">
        <v>18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Z2790" s="9">
        <f t="shared" si="258"/>
        <v>0</v>
      </c>
      <c r="AA2790" s="9">
        <f t="shared" si="259"/>
        <v>0</v>
      </c>
      <c r="AB2790" s="9">
        <f t="shared" si="260"/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1">
        <f t="shared" si="261"/>
        <v>0</v>
      </c>
      <c r="AJ2790" s="1">
        <v>0</v>
      </c>
      <c r="AK2790" s="1">
        <v>0</v>
      </c>
      <c r="AL2790" s="1">
        <v>0</v>
      </c>
      <c r="AM2790" s="1">
        <v>0</v>
      </c>
      <c r="AN2790" s="1">
        <f t="shared" si="262"/>
        <v>0</v>
      </c>
      <c r="AO2790" s="14">
        <f t="shared" si="263"/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</row>
    <row r="2791" spans="1:51" x14ac:dyDescent="0.25">
      <c r="A2791" t="s">
        <v>5573</v>
      </c>
      <c r="B2791" s="2" t="s">
        <v>6890</v>
      </c>
      <c r="C2791" s="8" t="s">
        <v>6925</v>
      </c>
      <c r="D2791" s="8" t="s">
        <v>6716</v>
      </c>
      <c r="E2791" s="1" t="s">
        <v>5574</v>
      </c>
      <c r="F2791" t="s">
        <v>18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9">
        <f t="shared" si="258"/>
        <v>0</v>
      </c>
      <c r="AA2791" s="9">
        <f t="shared" si="259"/>
        <v>0</v>
      </c>
      <c r="AB2791" s="9">
        <f t="shared" si="260"/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1">
        <f t="shared" si="261"/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f t="shared" si="262"/>
        <v>0</v>
      </c>
      <c r="AO2791" s="14">
        <f t="shared" si="263"/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</row>
    <row r="2792" spans="1:51" x14ac:dyDescent="0.25">
      <c r="A2792" t="s">
        <v>5575</v>
      </c>
      <c r="B2792" s="2" t="s">
        <v>6890</v>
      </c>
      <c r="C2792" s="8" t="s">
        <v>6925</v>
      </c>
      <c r="D2792" s="8" t="s">
        <v>6717</v>
      </c>
      <c r="E2792" s="1" t="s">
        <v>5576</v>
      </c>
      <c r="F2792" t="s">
        <v>18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9">
        <f t="shared" si="258"/>
        <v>0</v>
      </c>
      <c r="AA2792" s="9">
        <f t="shared" si="259"/>
        <v>0</v>
      </c>
      <c r="AB2792" s="9">
        <f t="shared" si="260"/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1">
        <f t="shared" si="261"/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f t="shared" si="262"/>
        <v>0</v>
      </c>
      <c r="AO2792" s="14">
        <f t="shared" si="263"/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</row>
    <row r="2793" spans="1:51" x14ac:dyDescent="0.25">
      <c r="A2793" t="s">
        <v>5577</v>
      </c>
      <c r="B2793" s="2" t="s">
        <v>6891</v>
      </c>
      <c r="C2793" s="8" t="s">
        <v>6916</v>
      </c>
      <c r="D2793" s="8" t="s">
        <v>6500</v>
      </c>
      <c r="E2793" s="1" t="s">
        <v>5578</v>
      </c>
      <c r="F2793" t="s">
        <v>3</v>
      </c>
      <c r="G2793" s="1">
        <v>477145</v>
      </c>
      <c r="H2793" s="1">
        <v>0</v>
      </c>
      <c r="I2793" s="1">
        <v>0</v>
      </c>
      <c r="J2793" s="1">
        <v>214552</v>
      </c>
      <c r="K2793" s="1">
        <v>10396</v>
      </c>
      <c r="L2793" s="1">
        <v>0</v>
      </c>
      <c r="M2793" s="1">
        <v>0</v>
      </c>
      <c r="N2793" s="1">
        <v>55780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9">
        <f t="shared" si="258"/>
        <v>757873</v>
      </c>
      <c r="AA2793" s="9">
        <f t="shared" si="259"/>
        <v>477145</v>
      </c>
      <c r="AB2793" s="9">
        <f t="shared" si="260"/>
        <v>280728</v>
      </c>
      <c r="AC2793" s="1">
        <v>0</v>
      </c>
      <c r="AD2793" s="1">
        <v>0</v>
      </c>
      <c r="AE2793" s="1">
        <v>550519</v>
      </c>
      <c r="AF2793" s="1">
        <v>0</v>
      </c>
      <c r="AG2793" s="1">
        <v>0</v>
      </c>
      <c r="AH2793" s="1">
        <v>74988</v>
      </c>
      <c r="AI2793" s="11">
        <f t="shared" si="261"/>
        <v>625507</v>
      </c>
      <c r="AJ2793" s="1">
        <v>316458</v>
      </c>
      <c r="AK2793" s="1">
        <v>121561</v>
      </c>
      <c r="AL2793" s="1">
        <v>37500</v>
      </c>
      <c r="AM2793" s="1">
        <v>75000</v>
      </c>
      <c r="AN2793" s="1">
        <f t="shared" si="262"/>
        <v>74988</v>
      </c>
      <c r="AO2793" s="14">
        <f t="shared" si="263"/>
        <v>625507</v>
      </c>
      <c r="AP2793" s="1">
        <v>814449</v>
      </c>
      <c r="AQ2793" s="1">
        <v>323606</v>
      </c>
      <c r="AR2793" s="1">
        <v>0</v>
      </c>
      <c r="AS2793" s="1">
        <v>0</v>
      </c>
      <c r="AT2793" s="1">
        <v>647760</v>
      </c>
      <c r="AU2793" s="1">
        <v>24551</v>
      </c>
      <c r="AV2793" s="1">
        <v>0</v>
      </c>
      <c r="AW2793" s="1">
        <v>0</v>
      </c>
      <c r="AX2793" s="1">
        <v>166689</v>
      </c>
      <c r="AY2793" s="1">
        <v>299055</v>
      </c>
    </row>
    <row r="2794" spans="1:51" x14ac:dyDescent="0.25">
      <c r="A2794" t="s">
        <v>5579</v>
      </c>
      <c r="B2794" s="2" t="s">
        <v>6891</v>
      </c>
      <c r="C2794" s="8" t="s">
        <v>6794</v>
      </c>
      <c r="D2794" s="8" t="s">
        <v>6501</v>
      </c>
      <c r="E2794" s="1" t="s">
        <v>5580</v>
      </c>
      <c r="F2794" t="s">
        <v>3</v>
      </c>
      <c r="G2794" s="1">
        <v>28301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12796</v>
      </c>
      <c r="Z2794" s="9">
        <f t="shared" si="258"/>
        <v>41097</v>
      </c>
      <c r="AA2794" s="9">
        <f t="shared" si="259"/>
        <v>28301</v>
      </c>
      <c r="AB2794" s="9">
        <f t="shared" si="260"/>
        <v>12796</v>
      </c>
      <c r="AC2794" s="1">
        <v>0</v>
      </c>
      <c r="AD2794" s="1">
        <v>0</v>
      </c>
      <c r="AE2794" s="1">
        <v>37205</v>
      </c>
      <c r="AF2794" s="1">
        <v>0</v>
      </c>
      <c r="AG2794" s="1">
        <v>0</v>
      </c>
      <c r="AH2794" s="1">
        <v>0</v>
      </c>
      <c r="AI2794" s="11">
        <f t="shared" si="261"/>
        <v>37205</v>
      </c>
      <c r="AJ2794" s="1">
        <v>0</v>
      </c>
      <c r="AK2794" s="1">
        <v>18376</v>
      </c>
      <c r="AL2794" s="1">
        <v>18829</v>
      </c>
      <c r="AM2794" s="1">
        <v>0</v>
      </c>
      <c r="AN2794" s="1">
        <f t="shared" si="262"/>
        <v>0</v>
      </c>
      <c r="AO2794" s="14">
        <f t="shared" si="263"/>
        <v>37205</v>
      </c>
      <c r="AP2794" s="1">
        <v>120669</v>
      </c>
      <c r="AQ2794" s="1">
        <v>124561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120669</v>
      </c>
      <c r="AY2794" s="1">
        <v>124561</v>
      </c>
    </row>
    <row r="2795" spans="1:51" x14ac:dyDescent="0.25">
      <c r="A2795" t="s">
        <v>5581</v>
      </c>
      <c r="B2795" s="2" t="s">
        <v>6891</v>
      </c>
      <c r="C2795" s="8" t="s">
        <v>6872</v>
      </c>
      <c r="D2795" s="8" t="s">
        <v>6502</v>
      </c>
      <c r="E2795" s="1" t="s">
        <v>5582</v>
      </c>
      <c r="F2795" t="s">
        <v>18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</v>
      </c>
      <c r="Z2795" s="9">
        <f t="shared" si="258"/>
        <v>0</v>
      </c>
      <c r="AA2795" s="9">
        <f t="shared" si="259"/>
        <v>0</v>
      </c>
      <c r="AB2795" s="9">
        <f t="shared" si="260"/>
        <v>0</v>
      </c>
      <c r="AC2795" s="1">
        <v>0</v>
      </c>
      <c r="AD2795" s="1">
        <v>0</v>
      </c>
      <c r="AE2795" s="1">
        <v>0</v>
      </c>
      <c r="AF2795" s="1">
        <v>0</v>
      </c>
      <c r="AG2795" s="1">
        <v>0</v>
      </c>
      <c r="AH2795" s="1">
        <v>0</v>
      </c>
      <c r="AI2795" s="11">
        <f t="shared" si="261"/>
        <v>0</v>
      </c>
      <c r="AJ2795" s="1">
        <v>0</v>
      </c>
      <c r="AK2795" s="1">
        <v>0</v>
      </c>
      <c r="AL2795" s="1">
        <v>0</v>
      </c>
      <c r="AM2795" s="1">
        <v>0</v>
      </c>
      <c r="AN2795" s="1">
        <f t="shared" si="262"/>
        <v>0</v>
      </c>
      <c r="AO2795" s="14">
        <f t="shared" si="263"/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0</v>
      </c>
    </row>
    <row r="2796" spans="1:51" x14ac:dyDescent="0.25">
      <c r="A2796" t="s">
        <v>5583</v>
      </c>
      <c r="B2796" s="2" t="s">
        <v>6891</v>
      </c>
      <c r="C2796" s="8" t="s">
        <v>6872</v>
      </c>
      <c r="D2796" s="8" t="s">
        <v>6504</v>
      </c>
      <c r="E2796" s="1" t="s">
        <v>5584</v>
      </c>
      <c r="F2796" t="s">
        <v>18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9">
        <f t="shared" si="258"/>
        <v>0</v>
      </c>
      <c r="AA2796" s="9">
        <f t="shared" si="259"/>
        <v>0</v>
      </c>
      <c r="AB2796" s="9">
        <f t="shared" si="260"/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1">
        <f t="shared" si="261"/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f t="shared" si="262"/>
        <v>0</v>
      </c>
      <c r="AO2796" s="14">
        <f t="shared" si="263"/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</row>
    <row r="2797" spans="1:51" x14ac:dyDescent="0.25">
      <c r="A2797" t="s">
        <v>5585</v>
      </c>
      <c r="B2797" s="2" t="s">
        <v>6891</v>
      </c>
      <c r="C2797" s="8" t="s">
        <v>6872</v>
      </c>
      <c r="D2797" s="8" t="s">
        <v>6505</v>
      </c>
      <c r="E2797" s="1" t="s">
        <v>5586</v>
      </c>
      <c r="F2797" t="s">
        <v>18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9">
        <f t="shared" si="258"/>
        <v>0</v>
      </c>
      <c r="AA2797" s="9">
        <f t="shared" si="259"/>
        <v>0</v>
      </c>
      <c r="AB2797" s="9">
        <f t="shared" si="260"/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1">
        <f t="shared" si="261"/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f t="shared" si="262"/>
        <v>0</v>
      </c>
      <c r="AO2797" s="14">
        <f t="shared" si="263"/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  <c r="AW2797" s="1">
        <v>0</v>
      </c>
      <c r="AX2797" s="1">
        <v>0</v>
      </c>
      <c r="AY2797" s="1">
        <v>0</v>
      </c>
    </row>
    <row r="2798" spans="1:51" x14ac:dyDescent="0.25">
      <c r="A2798" t="s">
        <v>5587</v>
      </c>
      <c r="B2798" s="2" t="s">
        <v>6891</v>
      </c>
      <c r="C2798" s="8" t="s">
        <v>6872</v>
      </c>
      <c r="D2798" s="8" t="s">
        <v>6506</v>
      </c>
      <c r="E2798" s="1" t="s">
        <v>5588</v>
      </c>
      <c r="F2798" t="s">
        <v>18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9">
        <f t="shared" si="258"/>
        <v>0</v>
      </c>
      <c r="AA2798" s="9">
        <f t="shared" si="259"/>
        <v>0</v>
      </c>
      <c r="AB2798" s="9">
        <f t="shared" si="260"/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1">
        <f t="shared" si="261"/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f t="shared" si="262"/>
        <v>0</v>
      </c>
      <c r="AO2798" s="14">
        <f t="shared" si="263"/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</row>
    <row r="2799" spans="1:51" x14ac:dyDescent="0.25">
      <c r="A2799" t="s">
        <v>5589</v>
      </c>
      <c r="B2799" s="2" t="s">
        <v>6891</v>
      </c>
      <c r="C2799" s="8" t="s">
        <v>6872</v>
      </c>
      <c r="D2799" s="8" t="s">
        <v>6510</v>
      </c>
      <c r="E2799" s="1" t="s">
        <v>5590</v>
      </c>
      <c r="F2799" t="s">
        <v>18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9">
        <f t="shared" si="258"/>
        <v>0</v>
      </c>
      <c r="AA2799" s="9">
        <f t="shared" si="259"/>
        <v>0</v>
      </c>
      <c r="AB2799" s="9">
        <f t="shared" si="260"/>
        <v>0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0</v>
      </c>
      <c r="AI2799" s="11">
        <f t="shared" si="261"/>
        <v>0</v>
      </c>
      <c r="AJ2799" s="1">
        <v>0</v>
      </c>
      <c r="AK2799" s="1">
        <v>0</v>
      </c>
      <c r="AL2799" s="1">
        <v>0</v>
      </c>
      <c r="AM2799" s="1">
        <v>0</v>
      </c>
      <c r="AN2799" s="1">
        <f t="shared" si="262"/>
        <v>0</v>
      </c>
      <c r="AO2799" s="14">
        <f t="shared" si="263"/>
        <v>0</v>
      </c>
      <c r="AP2799" s="1">
        <v>0</v>
      </c>
      <c r="AQ2799" s="1">
        <v>0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0</v>
      </c>
    </row>
    <row r="2800" spans="1:51" x14ac:dyDescent="0.25">
      <c r="A2800" t="s">
        <v>5591</v>
      </c>
      <c r="B2800" s="2" t="s">
        <v>6891</v>
      </c>
      <c r="C2800" s="8" t="s">
        <v>6872</v>
      </c>
      <c r="D2800" s="8" t="s">
        <v>6511</v>
      </c>
      <c r="E2800" s="1" t="s">
        <v>5592</v>
      </c>
      <c r="F2800" t="s">
        <v>18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9">
        <f t="shared" si="258"/>
        <v>0</v>
      </c>
      <c r="AA2800" s="9">
        <f t="shared" si="259"/>
        <v>0</v>
      </c>
      <c r="AB2800" s="9">
        <f t="shared" si="260"/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1">
        <f t="shared" si="261"/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f t="shared" si="262"/>
        <v>0</v>
      </c>
      <c r="AO2800" s="14">
        <f t="shared" si="263"/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</row>
    <row r="2801" spans="1:51" x14ac:dyDescent="0.25">
      <c r="A2801" t="s">
        <v>5593</v>
      </c>
      <c r="B2801" s="2" t="s">
        <v>6891</v>
      </c>
      <c r="C2801" s="8" t="s">
        <v>6872</v>
      </c>
      <c r="D2801" s="8" t="s">
        <v>6512</v>
      </c>
      <c r="E2801" s="1" t="s">
        <v>5594</v>
      </c>
      <c r="F2801" t="s">
        <v>18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Z2801" s="9">
        <f t="shared" si="258"/>
        <v>0</v>
      </c>
      <c r="AA2801" s="9">
        <f t="shared" si="259"/>
        <v>0</v>
      </c>
      <c r="AB2801" s="9">
        <f t="shared" si="260"/>
        <v>0</v>
      </c>
      <c r="AC2801" s="1">
        <v>0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1">
        <f t="shared" si="261"/>
        <v>0</v>
      </c>
      <c r="AJ2801" s="1">
        <v>0</v>
      </c>
      <c r="AK2801" s="1">
        <v>0</v>
      </c>
      <c r="AL2801" s="1">
        <v>0</v>
      </c>
      <c r="AM2801" s="1">
        <v>0</v>
      </c>
      <c r="AN2801" s="1">
        <f t="shared" si="262"/>
        <v>0</v>
      </c>
      <c r="AO2801" s="14">
        <f t="shared" si="263"/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</row>
    <row r="2802" spans="1:51" x14ac:dyDescent="0.25">
      <c r="A2802" t="s">
        <v>5595</v>
      </c>
      <c r="B2802" s="2" t="s">
        <v>6891</v>
      </c>
      <c r="C2802" s="8" t="s">
        <v>6872</v>
      </c>
      <c r="D2802" s="8" t="s">
        <v>6514</v>
      </c>
      <c r="E2802" s="1" t="s">
        <v>5596</v>
      </c>
      <c r="F2802" t="s">
        <v>18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9">
        <f t="shared" si="258"/>
        <v>0</v>
      </c>
      <c r="AA2802" s="9">
        <f t="shared" si="259"/>
        <v>0</v>
      </c>
      <c r="AB2802" s="9">
        <f t="shared" si="260"/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1">
        <f t="shared" si="261"/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f t="shared" si="262"/>
        <v>0</v>
      </c>
      <c r="AO2802" s="14">
        <f t="shared" si="263"/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</row>
    <row r="2803" spans="1:51" x14ac:dyDescent="0.25">
      <c r="A2803" t="s">
        <v>5597</v>
      </c>
      <c r="B2803" s="2" t="s">
        <v>6891</v>
      </c>
      <c r="C2803" s="8" t="s">
        <v>6872</v>
      </c>
      <c r="D2803" s="8" t="s">
        <v>6523</v>
      </c>
      <c r="E2803" s="1" t="s">
        <v>5598</v>
      </c>
      <c r="F2803" t="s">
        <v>18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9">
        <f t="shared" si="258"/>
        <v>0</v>
      </c>
      <c r="AA2803" s="9">
        <f t="shared" si="259"/>
        <v>0</v>
      </c>
      <c r="AB2803" s="9">
        <f t="shared" si="260"/>
        <v>0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1">
        <f t="shared" si="261"/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f t="shared" si="262"/>
        <v>0</v>
      </c>
      <c r="AO2803" s="14">
        <f t="shared" si="263"/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</row>
    <row r="2804" spans="1:51" x14ac:dyDescent="0.25">
      <c r="A2804" t="s">
        <v>5599</v>
      </c>
      <c r="B2804" s="2" t="s">
        <v>6891</v>
      </c>
      <c r="C2804" s="8" t="s">
        <v>6917</v>
      </c>
      <c r="D2804" s="8" t="s">
        <v>6525</v>
      </c>
      <c r="E2804" s="1" t="s">
        <v>5600</v>
      </c>
      <c r="F2804" t="s">
        <v>18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9">
        <f t="shared" si="258"/>
        <v>0</v>
      </c>
      <c r="AA2804" s="9">
        <f t="shared" si="259"/>
        <v>0</v>
      </c>
      <c r="AB2804" s="9">
        <f t="shared" si="260"/>
        <v>0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1">
        <f t="shared" si="261"/>
        <v>0</v>
      </c>
      <c r="AJ2804" s="1">
        <v>0</v>
      </c>
      <c r="AK2804" s="1">
        <v>0</v>
      </c>
      <c r="AL2804" s="1">
        <v>0</v>
      </c>
      <c r="AM2804" s="1">
        <v>0</v>
      </c>
      <c r="AN2804" s="1">
        <f t="shared" si="262"/>
        <v>0</v>
      </c>
      <c r="AO2804" s="14">
        <f t="shared" si="263"/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</row>
    <row r="2805" spans="1:51" x14ac:dyDescent="0.25">
      <c r="A2805" t="s">
        <v>5601</v>
      </c>
      <c r="B2805" s="2" t="s">
        <v>6891</v>
      </c>
      <c r="C2805" s="8" t="s">
        <v>6917</v>
      </c>
      <c r="D2805" s="8" t="s">
        <v>6526</v>
      </c>
      <c r="E2805" s="1" t="s">
        <v>5602</v>
      </c>
      <c r="F2805" t="s">
        <v>18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9">
        <f t="shared" si="258"/>
        <v>0</v>
      </c>
      <c r="AA2805" s="9">
        <f t="shared" si="259"/>
        <v>0</v>
      </c>
      <c r="AB2805" s="9">
        <f t="shared" si="260"/>
        <v>0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1">
        <f t="shared" si="261"/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f t="shared" si="262"/>
        <v>0</v>
      </c>
      <c r="AO2805" s="14">
        <f t="shared" si="263"/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  <c r="AU2805" s="1">
        <v>0</v>
      </c>
      <c r="AV2805" s="1">
        <v>0</v>
      </c>
      <c r="AW2805" s="1">
        <v>0</v>
      </c>
      <c r="AX2805" s="1">
        <v>0</v>
      </c>
      <c r="AY2805" s="1">
        <v>0</v>
      </c>
    </row>
    <row r="2806" spans="1:51" x14ac:dyDescent="0.25">
      <c r="A2806" t="s">
        <v>5603</v>
      </c>
      <c r="B2806" s="2" t="s">
        <v>6891</v>
      </c>
      <c r="C2806" s="8" t="s">
        <v>6917</v>
      </c>
      <c r="D2806" s="8" t="s">
        <v>6527</v>
      </c>
      <c r="E2806" s="1" t="s">
        <v>5604</v>
      </c>
      <c r="F2806" t="s">
        <v>18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Z2806" s="9">
        <f t="shared" si="258"/>
        <v>0</v>
      </c>
      <c r="AA2806" s="9">
        <f t="shared" si="259"/>
        <v>0</v>
      </c>
      <c r="AB2806" s="9">
        <f t="shared" si="260"/>
        <v>0</v>
      </c>
      <c r="AC2806" s="1">
        <v>0</v>
      </c>
      <c r="AD2806" s="1">
        <v>0</v>
      </c>
      <c r="AE2806" s="1">
        <v>0</v>
      </c>
      <c r="AF2806" s="1">
        <v>0</v>
      </c>
      <c r="AG2806" s="1">
        <v>0</v>
      </c>
      <c r="AH2806" s="1">
        <v>0</v>
      </c>
      <c r="AI2806" s="11">
        <f t="shared" si="261"/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f t="shared" si="262"/>
        <v>0</v>
      </c>
      <c r="AO2806" s="14">
        <f t="shared" si="263"/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0</v>
      </c>
      <c r="AV2806" s="1">
        <v>0</v>
      </c>
      <c r="AW2806" s="1">
        <v>0</v>
      </c>
      <c r="AX2806" s="1">
        <v>0</v>
      </c>
      <c r="AY2806" s="1">
        <v>0</v>
      </c>
    </row>
    <row r="2807" spans="1:51" x14ac:dyDescent="0.25">
      <c r="A2807" t="s">
        <v>5605</v>
      </c>
      <c r="B2807" s="2" t="s">
        <v>6891</v>
      </c>
      <c r="C2807" s="8" t="s">
        <v>6917</v>
      </c>
      <c r="D2807" s="8" t="s">
        <v>6528</v>
      </c>
      <c r="E2807" s="1" t="s">
        <v>5606</v>
      </c>
      <c r="F2807" t="s">
        <v>18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9">
        <f t="shared" si="258"/>
        <v>0</v>
      </c>
      <c r="AA2807" s="9">
        <f t="shared" si="259"/>
        <v>0</v>
      </c>
      <c r="AB2807" s="9">
        <f t="shared" si="260"/>
        <v>0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1">
        <f t="shared" si="261"/>
        <v>0</v>
      </c>
      <c r="AJ2807" s="1">
        <v>0</v>
      </c>
      <c r="AK2807" s="1">
        <v>0</v>
      </c>
      <c r="AL2807" s="1">
        <v>0</v>
      </c>
      <c r="AM2807" s="1">
        <v>0</v>
      </c>
      <c r="AN2807" s="1">
        <f t="shared" si="262"/>
        <v>0</v>
      </c>
      <c r="AO2807" s="14">
        <f t="shared" si="263"/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  <c r="AU2807" s="1">
        <v>0</v>
      </c>
      <c r="AV2807" s="1">
        <v>0</v>
      </c>
      <c r="AW2807" s="1">
        <v>0</v>
      </c>
      <c r="AX2807" s="1">
        <v>0</v>
      </c>
      <c r="AY2807" s="1">
        <v>0</v>
      </c>
    </row>
    <row r="2808" spans="1:51" x14ac:dyDescent="0.25">
      <c r="A2808" t="s">
        <v>5607</v>
      </c>
      <c r="B2808" s="2" t="s">
        <v>6891</v>
      </c>
      <c r="C2808" s="8" t="s">
        <v>6873</v>
      </c>
      <c r="D2808" s="8" t="s">
        <v>6550</v>
      </c>
      <c r="E2808" s="1" t="s">
        <v>5608</v>
      </c>
      <c r="F2808" t="s">
        <v>18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Z2808" s="9">
        <f t="shared" si="258"/>
        <v>0</v>
      </c>
      <c r="AA2808" s="9">
        <f t="shared" si="259"/>
        <v>0</v>
      </c>
      <c r="AB2808" s="9">
        <f t="shared" si="260"/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1">
        <f t="shared" si="261"/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f t="shared" si="262"/>
        <v>0</v>
      </c>
      <c r="AO2808" s="14">
        <f t="shared" si="263"/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</row>
    <row r="2809" spans="1:51" x14ac:dyDescent="0.25">
      <c r="A2809" t="s">
        <v>5609</v>
      </c>
      <c r="B2809" s="2" t="s">
        <v>6891</v>
      </c>
      <c r="C2809" s="8" t="s">
        <v>6873</v>
      </c>
      <c r="D2809" s="8" t="s">
        <v>6551</v>
      </c>
      <c r="E2809" s="1" t="s">
        <v>5610</v>
      </c>
      <c r="F2809" t="s">
        <v>18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9">
        <f t="shared" si="258"/>
        <v>0</v>
      </c>
      <c r="AA2809" s="9">
        <f t="shared" si="259"/>
        <v>0</v>
      </c>
      <c r="AB2809" s="9">
        <f t="shared" si="260"/>
        <v>0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1">
        <f t="shared" si="261"/>
        <v>0</v>
      </c>
      <c r="AJ2809" s="1">
        <v>0</v>
      </c>
      <c r="AK2809" s="1">
        <v>0</v>
      </c>
      <c r="AL2809" s="1">
        <v>0</v>
      </c>
      <c r="AM2809" s="1">
        <v>0</v>
      </c>
      <c r="AN2809" s="1">
        <f t="shared" si="262"/>
        <v>0</v>
      </c>
      <c r="AO2809" s="14">
        <f t="shared" si="263"/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</row>
    <row r="2810" spans="1:51" x14ac:dyDescent="0.25">
      <c r="A2810" t="s">
        <v>5611</v>
      </c>
      <c r="B2810" s="2" t="s">
        <v>6891</v>
      </c>
      <c r="C2810" s="8" t="s">
        <v>6873</v>
      </c>
      <c r="D2810" s="8" t="s">
        <v>6552</v>
      </c>
      <c r="E2810" s="1" t="s">
        <v>5612</v>
      </c>
      <c r="F2810" t="s">
        <v>18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9">
        <f t="shared" si="258"/>
        <v>0</v>
      </c>
      <c r="AA2810" s="9">
        <f t="shared" si="259"/>
        <v>0</v>
      </c>
      <c r="AB2810" s="9">
        <f t="shared" si="260"/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1">
        <f t="shared" si="261"/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f t="shared" si="262"/>
        <v>0</v>
      </c>
      <c r="AO2810" s="14">
        <f t="shared" si="263"/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</row>
    <row r="2811" spans="1:51" x14ac:dyDescent="0.25">
      <c r="A2811" t="s">
        <v>5613</v>
      </c>
      <c r="B2811" s="2" t="s">
        <v>6891</v>
      </c>
      <c r="C2811" s="8" t="s">
        <v>6918</v>
      </c>
      <c r="D2811" s="8" t="s">
        <v>6569</v>
      </c>
      <c r="E2811" s="1" t="s">
        <v>5614</v>
      </c>
      <c r="F2811" t="s">
        <v>18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9">
        <f t="shared" si="258"/>
        <v>0</v>
      </c>
      <c r="AA2811" s="9">
        <f t="shared" si="259"/>
        <v>0</v>
      </c>
      <c r="AB2811" s="9">
        <f t="shared" si="260"/>
        <v>0</v>
      </c>
      <c r="AC2811" s="1">
        <v>0</v>
      </c>
      <c r="AD2811" s="1">
        <v>0</v>
      </c>
      <c r="AE2811" s="1">
        <v>0</v>
      </c>
      <c r="AF2811" s="1">
        <v>0</v>
      </c>
      <c r="AG2811" s="1">
        <v>0</v>
      </c>
      <c r="AH2811" s="1">
        <v>0</v>
      </c>
      <c r="AI2811" s="11">
        <f t="shared" si="261"/>
        <v>0</v>
      </c>
      <c r="AJ2811" s="1">
        <v>0</v>
      </c>
      <c r="AK2811" s="1">
        <v>0</v>
      </c>
      <c r="AL2811" s="1">
        <v>0</v>
      </c>
      <c r="AM2811" s="1">
        <v>0</v>
      </c>
      <c r="AN2811" s="1">
        <f t="shared" si="262"/>
        <v>0</v>
      </c>
      <c r="AO2811" s="14">
        <f t="shared" si="263"/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</row>
    <row r="2812" spans="1:51" x14ac:dyDescent="0.25">
      <c r="A2812" t="s">
        <v>5615</v>
      </c>
      <c r="B2812" s="2" t="s">
        <v>6891</v>
      </c>
      <c r="C2812" s="8" t="s">
        <v>6918</v>
      </c>
      <c r="D2812" s="8" t="s">
        <v>6570</v>
      </c>
      <c r="E2812" s="1" t="s">
        <v>5616</v>
      </c>
      <c r="F2812" t="s">
        <v>18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9">
        <f t="shared" si="258"/>
        <v>0</v>
      </c>
      <c r="AA2812" s="9">
        <f t="shared" si="259"/>
        <v>0</v>
      </c>
      <c r="AB2812" s="9">
        <f t="shared" si="260"/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1">
        <f t="shared" si="261"/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f t="shared" si="262"/>
        <v>0</v>
      </c>
      <c r="AO2812" s="14">
        <f t="shared" si="263"/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</row>
    <row r="2813" spans="1:51" x14ac:dyDescent="0.25">
      <c r="A2813" t="s">
        <v>5617</v>
      </c>
      <c r="B2813" s="2" t="s">
        <v>6891</v>
      </c>
      <c r="C2813" s="8" t="s">
        <v>6918</v>
      </c>
      <c r="D2813" s="8" t="s">
        <v>6571</v>
      </c>
      <c r="E2813" s="1" t="s">
        <v>5618</v>
      </c>
      <c r="F2813" t="s">
        <v>69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Z2813" s="9">
        <f t="shared" si="258"/>
        <v>0</v>
      </c>
      <c r="AA2813" s="9">
        <f t="shared" si="259"/>
        <v>0</v>
      </c>
      <c r="AB2813" s="9">
        <f t="shared" si="260"/>
        <v>0</v>
      </c>
      <c r="AC2813" s="1">
        <v>0</v>
      </c>
      <c r="AD2813" s="1">
        <v>0</v>
      </c>
      <c r="AE2813" s="1">
        <v>0</v>
      </c>
      <c r="AF2813" s="1">
        <v>0</v>
      </c>
      <c r="AG2813" s="1">
        <v>0</v>
      </c>
      <c r="AH2813" s="1">
        <v>0</v>
      </c>
      <c r="AI2813" s="11">
        <f t="shared" si="261"/>
        <v>0</v>
      </c>
      <c r="AJ2813" s="1">
        <v>0</v>
      </c>
      <c r="AK2813" s="1">
        <v>0</v>
      </c>
      <c r="AL2813" s="1">
        <v>0</v>
      </c>
      <c r="AM2813" s="1">
        <v>0</v>
      </c>
      <c r="AN2813" s="1">
        <f t="shared" si="262"/>
        <v>0</v>
      </c>
      <c r="AO2813" s="14">
        <f t="shared" si="263"/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  <c r="AU2813" s="1">
        <v>0</v>
      </c>
      <c r="AV2813" s="1">
        <v>0</v>
      </c>
      <c r="AW2813" s="1">
        <v>0</v>
      </c>
      <c r="AX2813" s="1">
        <v>0</v>
      </c>
      <c r="AY2813" s="1">
        <v>0</v>
      </c>
    </row>
    <row r="2814" spans="1:51" x14ac:dyDescent="0.25">
      <c r="A2814" t="s">
        <v>5619</v>
      </c>
      <c r="B2814" s="2" t="s">
        <v>6891</v>
      </c>
      <c r="C2814" s="8" t="s">
        <v>6918</v>
      </c>
      <c r="D2814" s="8" t="s">
        <v>6572</v>
      </c>
      <c r="E2814" s="1" t="s">
        <v>5620</v>
      </c>
      <c r="F2814" t="s">
        <v>69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9">
        <f t="shared" si="258"/>
        <v>0</v>
      </c>
      <c r="AA2814" s="9">
        <f t="shared" si="259"/>
        <v>0</v>
      </c>
      <c r="AB2814" s="9">
        <f t="shared" si="260"/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1">
        <f t="shared" si="261"/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f t="shared" si="262"/>
        <v>0</v>
      </c>
      <c r="AO2814" s="14">
        <f t="shared" si="263"/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0</v>
      </c>
      <c r="AV2814" s="1">
        <v>0</v>
      </c>
      <c r="AW2814" s="1">
        <v>0</v>
      </c>
      <c r="AX2814" s="1">
        <v>0</v>
      </c>
      <c r="AY2814" s="1">
        <v>0</v>
      </c>
    </row>
    <row r="2815" spans="1:51" x14ac:dyDescent="0.25">
      <c r="A2815" t="s">
        <v>5621</v>
      </c>
      <c r="B2815" s="2" t="s">
        <v>6891</v>
      </c>
      <c r="C2815" s="8" t="s">
        <v>6918</v>
      </c>
      <c r="D2815" s="8" t="s">
        <v>6573</v>
      </c>
      <c r="E2815" s="1" t="s">
        <v>5622</v>
      </c>
      <c r="F2815" t="s">
        <v>18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Z2815" s="9">
        <f t="shared" si="258"/>
        <v>0</v>
      </c>
      <c r="AA2815" s="9">
        <f t="shared" si="259"/>
        <v>0</v>
      </c>
      <c r="AB2815" s="9">
        <f t="shared" si="260"/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1">
        <f t="shared" si="261"/>
        <v>0</v>
      </c>
      <c r="AJ2815" s="1">
        <v>0</v>
      </c>
      <c r="AK2815" s="1">
        <v>0</v>
      </c>
      <c r="AL2815" s="1">
        <v>0</v>
      </c>
      <c r="AM2815" s="1">
        <v>0</v>
      </c>
      <c r="AN2815" s="1">
        <f t="shared" si="262"/>
        <v>0</v>
      </c>
      <c r="AO2815" s="14">
        <f t="shared" si="263"/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  <c r="AW2815" s="1">
        <v>0</v>
      </c>
      <c r="AX2815" s="1">
        <v>0</v>
      </c>
      <c r="AY2815" s="1">
        <v>0</v>
      </c>
    </row>
    <row r="2816" spans="1:51" x14ac:dyDescent="0.25">
      <c r="A2816" t="s">
        <v>5623</v>
      </c>
      <c r="B2816" s="2" t="s">
        <v>6891</v>
      </c>
      <c r="C2816" s="8" t="s">
        <v>6874</v>
      </c>
      <c r="D2816" s="8" t="s">
        <v>6581</v>
      </c>
      <c r="E2816" s="1" t="s">
        <v>5624</v>
      </c>
      <c r="F2816" t="s">
        <v>18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9">
        <f t="shared" si="258"/>
        <v>0</v>
      </c>
      <c r="AA2816" s="9">
        <f t="shared" si="259"/>
        <v>0</v>
      </c>
      <c r="AB2816" s="9">
        <f t="shared" si="260"/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1">
        <f t="shared" si="261"/>
        <v>0</v>
      </c>
      <c r="AJ2816" s="1">
        <v>0</v>
      </c>
      <c r="AK2816" s="1">
        <v>0</v>
      </c>
      <c r="AL2816" s="1">
        <v>0</v>
      </c>
      <c r="AM2816" s="1">
        <v>0</v>
      </c>
      <c r="AN2816" s="1">
        <f t="shared" si="262"/>
        <v>0</v>
      </c>
      <c r="AO2816" s="14">
        <f t="shared" si="263"/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</row>
    <row r="2817" spans="1:51" x14ac:dyDescent="0.25">
      <c r="A2817" t="s">
        <v>5625</v>
      </c>
      <c r="B2817" s="2" t="s">
        <v>6891</v>
      </c>
      <c r="C2817" s="8" t="s">
        <v>6874</v>
      </c>
      <c r="D2817" s="8" t="s">
        <v>6582</v>
      </c>
      <c r="E2817" s="1" t="s">
        <v>5626</v>
      </c>
      <c r="F2817" t="s">
        <v>18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9">
        <f t="shared" si="258"/>
        <v>0</v>
      </c>
      <c r="AA2817" s="9">
        <f t="shared" si="259"/>
        <v>0</v>
      </c>
      <c r="AB2817" s="9">
        <f t="shared" si="260"/>
        <v>0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1">
        <f t="shared" si="261"/>
        <v>0</v>
      </c>
      <c r="AJ2817" s="1">
        <v>0</v>
      </c>
      <c r="AK2817" s="1">
        <v>0</v>
      </c>
      <c r="AL2817" s="1">
        <v>0</v>
      </c>
      <c r="AM2817" s="1">
        <v>0</v>
      </c>
      <c r="AN2817" s="1">
        <f t="shared" si="262"/>
        <v>0</v>
      </c>
      <c r="AO2817" s="14">
        <f t="shared" si="263"/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</row>
    <row r="2818" spans="1:51" x14ac:dyDescent="0.25">
      <c r="A2818" t="s">
        <v>5627</v>
      </c>
      <c r="B2818" s="2" t="s">
        <v>6891</v>
      </c>
      <c r="C2818" s="8" t="s">
        <v>6874</v>
      </c>
      <c r="D2818" s="8" t="s">
        <v>6583</v>
      </c>
      <c r="E2818" s="1" t="s">
        <v>5628</v>
      </c>
      <c r="F2818" t="s">
        <v>18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9">
        <f t="shared" si="258"/>
        <v>0</v>
      </c>
      <c r="AA2818" s="9">
        <f t="shared" si="259"/>
        <v>0</v>
      </c>
      <c r="AB2818" s="9">
        <f t="shared" si="260"/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1">
        <f t="shared" si="261"/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f t="shared" si="262"/>
        <v>0</v>
      </c>
      <c r="AO2818" s="14">
        <f t="shared" si="263"/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</row>
    <row r="2819" spans="1:51" x14ac:dyDescent="0.25">
      <c r="A2819" t="s">
        <v>5629</v>
      </c>
      <c r="B2819" s="2" t="s">
        <v>6891</v>
      </c>
      <c r="C2819" s="8" t="s">
        <v>6874</v>
      </c>
      <c r="D2819" s="8" t="s">
        <v>6584</v>
      </c>
      <c r="E2819" s="1" t="s">
        <v>5630</v>
      </c>
      <c r="F2819" t="s">
        <v>18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Z2819" s="9">
        <f t="shared" si="258"/>
        <v>0</v>
      </c>
      <c r="AA2819" s="9">
        <f t="shared" si="259"/>
        <v>0</v>
      </c>
      <c r="AB2819" s="9">
        <f t="shared" si="260"/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1">
        <f t="shared" si="261"/>
        <v>0</v>
      </c>
      <c r="AJ2819" s="1">
        <v>0</v>
      </c>
      <c r="AK2819" s="1">
        <v>0</v>
      </c>
      <c r="AL2819" s="1">
        <v>0</v>
      </c>
      <c r="AM2819" s="1">
        <v>0</v>
      </c>
      <c r="AN2819" s="1">
        <f t="shared" si="262"/>
        <v>0</v>
      </c>
      <c r="AO2819" s="14">
        <f t="shared" si="263"/>
        <v>0</v>
      </c>
      <c r="AP2819" s="1">
        <v>0</v>
      </c>
      <c r="AQ2819" s="1">
        <v>0</v>
      </c>
      <c r="AR2819" s="1">
        <v>0</v>
      </c>
      <c r="AS2819" s="1">
        <v>0</v>
      </c>
      <c r="AT2819" s="1">
        <v>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</row>
    <row r="2820" spans="1:51" x14ac:dyDescent="0.25">
      <c r="A2820" t="s">
        <v>5631</v>
      </c>
      <c r="B2820" s="2" t="s">
        <v>6891</v>
      </c>
      <c r="C2820" s="8" t="s">
        <v>6874</v>
      </c>
      <c r="D2820" s="8" t="s">
        <v>6585</v>
      </c>
      <c r="E2820" s="1" t="s">
        <v>5632</v>
      </c>
      <c r="F2820" t="s">
        <v>18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9">
        <f t="shared" ref="Z2820:Z2883" si="264">SUM(G2820:Y2820)</f>
        <v>0</v>
      </c>
      <c r="AA2820" s="9">
        <f t="shared" ref="AA2820:AA2883" si="265">SUM(G2820:I2820)</f>
        <v>0</v>
      </c>
      <c r="AB2820" s="9">
        <f t="shared" ref="AB2820:AB2883" si="266">SUM(J2820:Y2820)</f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1">
        <f t="shared" ref="AI2820:AI2883" si="267">SUM(AC2820:AH2820)</f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f t="shared" ref="AN2820:AN2883" si="268">+AH2820</f>
        <v>0</v>
      </c>
      <c r="AO2820" s="14">
        <f t="shared" ref="AO2820:AO2883" si="269">SUM(AJ2820:AN2820)</f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</row>
    <row r="2821" spans="1:51" x14ac:dyDescent="0.25">
      <c r="A2821" t="s">
        <v>5633</v>
      </c>
      <c r="B2821" s="2" t="s">
        <v>6891</v>
      </c>
      <c r="C2821" s="8" t="s">
        <v>6874</v>
      </c>
      <c r="D2821" s="8" t="s">
        <v>6586</v>
      </c>
      <c r="E2821" s="1" t="s">
        <v>5634</v>
      </c>
      <c r="F2821" t="s">
        <v>18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9">
        <f t="shared" si="264"/>
        <v>0</v>
      </c>
      <c r="AA2821" s="9">
        <f t="shared" si="265"/>
        <v>0</v>
      </c>
      <c r="AB2821" s="9">
        <f t="shared" si="266"/>
        <v>0</v>
      </c>
      <c r="AC2821" s="1">
        <v>0</v>
      </c>
      <c r="AD2821" s="1">
        <v>0</v>
      </c>
      <c r="AE2821" s="1">
        <v>0</v>
      </c>
      <c r="AF2821" s="1">
        <v>0</v>
      </c>
      <c r="AG2821" s="1">
        <v>0</v>
      </c>
      <c r="AH2821" s="1">
        <v>0</v>
      </c>
      <c r="AI2821" s="11">
        <f t="shared" si="267"/>
        <v>0</v>
      </c>
      <c r="AJ2821" s="1">
        <v>0</v>
      </c>
      <c r="AK2821" s="1">
        <v>0</v>
      </c>
      <c r="AL2821" s="1">
        <v>0</v>
      </c>
      <c r="AM2821" s="1">
        <v>0</v>
      </c>
      <c r="AN2821" s="1">
        <f t="shared" si="268"/>
        <v>0</v>
      </c>
      <c r="AO2821" s="14">
        <f t="shared" si="269"/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0</v>
      </c>
    </row>
    <row r="2822" spans="1:51" x14ac:dyDescent="0.25">
      <c r="A2822" t="s">
        <v>5635</v>
      </c>
      <c r="B2822" s="2" t="s">
        <v>6891</v>
      </c>
      <c r="C2822" s="8" t="s">
        <v>6874</v>
      </c>
      <c r="D2822" s="8" t="s">
        <v>6589</v>
      </c>
      <c r="E2822" s="1" t="s">
        <v>5636</v>
      </c>
      <c r="F2822" t="s">
        <v>18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9">
        <f t="shared" si="264"/>
        <v>0</v>
      </c>
      <c r="AA2822" s="9">
        <f t="shared" si="265"/>
        <v>0</v>
      </c>
      <c r="AB2822" s="9">
        <f t="shared" si="266"/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1">
        <f t="shared" si="267"/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f t="shared" si="268"/>
        <v>0</v>
      </c>
      <c r="AO2822" s="14">
        <f t="shared" si="269"/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</row>
    <row r="2823" spans="1:51" x14ac:dyDescent="0.25">
      <c r="A2823" t="s">
        <v>5637</v>
      </c>
      <c r="B2823" s="2" t="s">
        <v>6891</v>
      </c>
      <c r="C2823" s="8" t="s">
        <v>6874</v>
      </c>
      <c r="D2823" s="8" t="s">
        <v>6595</v>
      </c>
      <c r="E2823" s="1" t="s">
        <v>5638</v>
      </c>
      <c r="F2823" t="s">
        <v>18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9">
        <f t="shared" si="264"/>
        <v>0</v>
      </c>
      <c r="AA2823" s="9">
        <f t="shared" si="265"/>
        <v>0</v>
      </c>
      <c r="AB2823" s="9">
        <f t="shared" si="266"/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1">
        <f t="shared" si="267"/>
        <v>0</v>
      </c>
      <c r="AJ2823" s="1">
        <v>0</v>
      </c>
      <c r="AK2823" s="1">
        <v>0</v>
      </c>
      <c r="AL2823" s="1">
        <v>0</v>
      </c>
      <c r="AM2823" s="1">
        <v>0</v>
      </c>
      <c r="AN2823" s="1">
        <f t="shared" si="268"/>
        <v>0</v>
      </c>
      <c r="AO2823" s="14">
        <f t="shared" si="269"/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  <c r="AU2823" s="1">
        <v>0</v>
      </c>
      <c r="AV2823" s="1">
        <v>0</v>
      </c>
      <c r="AW2823" s="1">
        <v>0</v>
      </c>
      <c r="AX2823" s="1">
        <v>0</v>
      </c>
      <c r="AY2823" s="1">
        <v>0</v>
      </c>
    </row>
    <row r="2824" spans="1:51" x14ac:dyDescent="0.25">
      <c r="A2824" t="s">
        <v>5639</v>
      </c>
      <c r="B2824" s="2" t="s">
        <v>6891</v>
      </c>
      <c r="C2824" s="8" t="s">
        <v>6874</v>
      </c>
      <c r="D2824" s="8" t="s">
        <v>6599</v>
      </c>
      <c r="E2824" s="1" t="s">
        <v>5640</v>
      </c>
      <c r="F2824" t="s">
        <v>18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9">
        <f t="shared" si="264"/>
        <v>0</v>
      </c>
      <c r="AA2824" s="9">
        <f t="shared" si="265"/>
        <v>0</v>
      </c>
      <c r="AB2824" s="9">
        <f t="shared" si="266"/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0</v>
      </c>
      <c r="AH2824" s="1">
        <v>0</v>
      </c>
      <c r="AI2824" s="11">
        <f t="shared" si="267"/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f t="shared" si="268"/>
        <v>0</v>
      </c>
      <c r="AO2824" s="14">
        <f t="shared" si="269"/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  <c r="AU2824" s="1">
        <v>0</v>
      </c>
      <c r="AV2824" s="1">
        <v>0</v>
      </c>
      <c r="AW2824" s="1">
        <v>0</v>
      </c>
      <c r="AX2824" s="1">
        <v>0</v>
      </c>
      <c r="AY2824" s="1">
        <v>0</v>
      </c>
    </row>
    <row r="2825" spans="1:51" x14ac:dyDescent="0.25">
      <c r="A2825" t="s">
        <v>5641</v>
      </c>
      <c r="B2825" s="2" t="s">
        <v>6891</v>
      </c>
      <c r="C2825" s="8" t="s">
        <v>6919</v>
      </c>
      <c r="D2825" s="8" t="s">
        <v>6601</v>
      </c>
      <c r="E2825" s="1" t="s">
        <v>5642</v>
      </c>
      <c r="F2825" t="s">
        <v>18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9">
        <f t="shared" si="264"/>
        <v>0</v>
      </c>
      <c r="AA2825" s="9">
        <f t="shared" si="265"/>
        <v>0</v>
      </c>
      <c r="AB2825" s="9">
        <f t="shared" si="266"/>
        <v>0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0</v>
      </c>
      <c r="AI2825" s="11">
        <f t="shared" si="267"/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f t="shared" si="268"/>
        <v>0</v>
      </c>
      <c r="AO2825" s="14">
        <f t="shared" si="269"/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</row>
    <row r="2826" spans="1:51" x14ac:dyDescent="0.25">
      <c r="A2826" t="s">
        <v>5643</v>
      </c>
      <c r="B2826" s="2" t="s">
        <v>6891</v>
      </c>
      <c r="C2826" s="8" t="s">
        <v>6919</v>
      </c>
      <c r="D2826" s="8" t="s">
        <v>6602</v>
      </c>
      <c r="E2826" s="1" t="s">
        <v>5644</v>
      </c>
      <c r="F2826" t="s">
        <v>18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9">
        <f t="shared" si="264"/>
        <v>0</v>
      </c>
      <c r="AA2826" s="9">
        <f t="shared" si="265"/>
        <v>0</v>
      </c>
      <c r="AB2826" s="9">
        <f t="shared" si="266"/>
        <v>0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1">
        <f t="shared" si="267"/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f t="shared" si="268"/>
        <v>0</v>
      </c>
      <c r="AO2826" s="14">
        <f t="shared" si="269"/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</row>
    <row r="2827" spans="1:51" x14ac:dyDescent="0.25">
      <c r="A2827" t="s">
        <v>5645</v>
      </c>
      <c r="B2827" s="2" t="s">
        <v>6891</v>
      </c>
      <c r="C2827" s="8" t="s">
        <v>6919</v>
      </c>
      <c r="D2827" s="8" t="s">
        <v>6604</v>
      </c>
      <c r="E2827" s="1" t="s">
        <v>5646</v>
      </c>
      <c r="F2827" t="s">
        <v>18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9">
        <f t="shared" si="264"/>
        <v>0</v>
      </c>
      <c r="AA2827" s="9">
        <f t="shared" si="265"/>
        <v>0</v>
      </c>
      <c r="AB2827" s="9">
        <f t="shared" si="266"/>
        <v>0</v>
      </c>
      <c r="AC2827" s="1">
        <v>0</v>
      </c>
      <c r="AD2827" s="1">
        <v>0</v>
      </c>
      <c r="AE2827" s="1">
        <v>0</v>
      </c>
      <c r="AF2827" s="1">
        <v>0</v>
      </c>
      <c r="AG2827" s="1">
        <v>0</v>
      </c>
      <c r="AH2827" s="1">
        <v>0</v>
      </c>
      <c r="AI2827" s="11">
        <f t="shared" si="267"/>
        <v>0</v>
      </c>
      <c r="AJ2827" s="1">
        <v>0</v>
      </c>
      <c r="AK2827" s="1">
        <v>0</v>
      </c>
      <c r="AL2827" s="1">
        <v>0</v>
      </c>
      <c r="AM2827" s="1">
        <v>0</v>
      </c>
      <c r="AN2827" s="1">
        <f t="shared" si="268"/>
        <v>0</v>
      </c>
      <c r="AO2827" s="14">
        <f t="shared" si="269"/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0</v>
      </c>
    </row>
    <row r="2828" spans="1:51" x14ac:dyDescent="0.25">
      <c r="A2828" t="s">
        <v>5647</v>
      </c>
      <c r="B2828" s="2" t="s">
        <v>6891</v>
      </c>
      <c r="C2828" s="8" t="s">
        <v>6920</v>
      </c>
      <c r="D2828" s="8" t="s">
        <v>6613</v>
      </c>
      <c r="E2828" s="1" t="s">
        <v>5648</v>
      </c>
      <c r="F2828" t="s">
        <v>18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9">
        <f t="shared" si="264"/>
        <v>0</v>
      </c>
      <c r="AA2828" s="9">
        <f t="shared" si="265"/>
        <v>0</v>
      </c>
      <c r="AB2828" s="9">
        <f t="shared" si="266"/>
        <v>0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1">
        <f t="shared" si="267"/>
        <v>0</v>
      </c>
      <c r="AJ2828" s="1">
        <v>0</v>
      </c>
      <c r="AK2828" s="1">
        <v>0</v>
      </c>
      <c r="AL2828" s="1">
        <v>0</v>
      </c>
      <c r="AM2828" s="1">
        <v>0</v>
      </c>
      <c r="AN2828" s="1">
        <f t="shared" si="268"/>
        <v>0</v>
      </c>
      <c r="AO2828" s="14">
        <f t="shared" si="269"/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</row>
    <row r="2829" spans="1:51" x14ac:dyDescent="0.25">
      <c r="A2829" t="s">
        <v>5649</v>
      </c>
      <c r="B2829" s="2" t="s">
        <v>6891</v>
      </c>
      <c r="C2829" s="8" t="s">
        <v>6920</v>
      </c>
      <c r="D2829" s="8" t="s">
        <v>6614</v>
      </c>
      <c r="E2829" s="1" t="s">
        <v>5650</v>
      </c>
      <c r="F2829" t="s">
        <v>18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9">
        <f t="shared" si="264"/>
        <v>0</v>
      </c>
      <c r="AA2829" s="9">
        <f t="shared" si="265"/>
        <v>0</v>
      </c>
      <c r="AB2829" s="9">
        <f t="shared" si="266"/>
        <v>0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1">
        <f t="shared" si="267"/>
        <v>0</v>
      </c>
      <c r="AJ2829" s="1">
        <v>0</v>
      </c>
      <c r="AK2829" s="1">
        <v>0</v>
      </c>
      <c r="AL2829" s="1">
        <v>0</v>
      </c>
      <c r="AM2829" s="1">
        <v>0</v>
      </c>
      <c r="AN2829" s="1">
        <f t="shared" si="268"/>
        <v>0</v>
      </c>
      <c r="AO2829" s="14">
        <f t="shared" si="269"/>
        <v>0</v>
      </c>
      <c r="AP2829" s="1">
        <v>0</v>
      </c>
      <c r="AQ2829" s="1">
        <v>0</v>
      </c>
      <c r="AR2829" s="1">
        <v>0</v>
      </c>
      <c r="AS2829" s="1">
        <v>0</v>
      </c>
      <c r="AT2829" s="1">
        <v>0</v>
      </c>
      <c r="AU2829" s="1">
        <v>0</v>
      </c>
      <c r="AV2829" s="1">
        <v>0</v>
      </c>
      <c r="AW2829" s="1">
        <v>0</v>
      </c>
      <c r="AX2829" s="1">
        <v>0</v>
      </c>
      <c r="AY2829" s="1">
        <v>0</v>
      </c>
    </row>
    <row r="2830" spans="1:51" x14ac:dyDescent="0.25">
      <c r="A2830" t="s">
        <v>5651</v>
      </c>
      <c r="B2830" s="2" t="s">
        <v>6891</v>
      </c>
      <c r="C2830" s="8" t="s">
        <v>6920</v>
      </c>
      <c r="D2830" s="8" t="s">
        <v>6616</v>
      </c>
      <c r="E2830" s="1" t="s">
        <v>5652</v>
      </c>
      <c r="F2830" t="s">
        <v>18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9">
        <f t="shared" si="264"/>
        <v>0</v>
      </c>
      <c r="AA2830" s="9">
        <f t="shared" si="265"/>
        <v>0</v>
      </c>
      <c r="AB2830" s="9">
        <f t="shared" si="266"/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1">
        <f t="shared" si="267"/>
        <v>0</v>
      </c>
      <c r="AJ2830" s="1">
        <v>0</v>
      </c>
      <c r="AK2830" s="1">
        <v>0</v>
      </c>
      <c r="AL2830" s="1">
        <v>0</v>
      </c>
      <c r="AM2830" s="1">
        <v>0</v>
      </c>
      <c r="AN2830" s="1">
        <f t="shared" si="268"/>
        <v>0</v>
      </c>
      <c r="AO2830" s="14">
        <f t="shared" si="269"/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</row>
    <row r="2831" spans="1:51" x14ac:dyDescent="0.25">
      <c r="A2831" t="s">
        <v>5653</v>
      </c>
      <c r="B2831" s="2" t="s">
        <v>6891</v>
      </c>
      <c r="C2831" s="8" t="s">
        <v>6920</v>
      </c>
      <c r="D2831" s="8" t="s">
        <v>6617</v>
      </c>
      <c r="E2831" s="1" t="s">
        <v>5654</v>
      </c>
      <c r="F2831" t="s">
        <v>18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9">
        <f t="shared" si="264"/>
        <v>0</v>
      </c>
      <c r="AA2831" s="9">
        <f t="shared" si="265"/>
        <v>0</v>
      </c>
      <c r="AB2831" s="9">
        <f t="shared" si="266"/>
        <v>0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1">
        <f t="shared" si="267"/>
        <v>0</v>
      </c>
      <c r="AJ2831" s="1">
        <v>0</v>
      </c>
      <c r="AK2831" s="1">
        <v>0</v>
      </c>
      <c r="AL2831" s="1">
        <v>0</v>
      </c>
      <c r="AM2831" s="1">
        <v>0</v>
      </c>
      <c r="AN2831" s="1">
        <f t="shared" si="268"/>
        <v>0</v>
      </c>
      <c r="AO2831" s="14">
        <f t="shared" si="269"/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0</v>
      </c>
      <c r="AV2831" s="1">
        <v>0</v>
      </c>
      <c r="AW2831" s="1">
        <v>0</v>
      </c>
      <c r="AX2831" s="1">
        <v>0</v>
      </c>
      <c r="AY2831" s="1">
        <v>0</v>
      </c>
    </row>
    <row r="2832" spans="1:51" x14ac:dyDescent="0.25">
      <c r="A2832" t="s">
        <v>5655</v>
      </c>
      <c r="B2832" s="2" t="s">
        <v>6891</v>
      </c>
      <c r="C2832" s="8" t="s">
        <v>6920</v>
      </c>
      <c r="D2832" s="8" t="s">
        <v>6768</v>
      </c>
      <c r="E2832" s="1" t="s">
        <v>5656</v>
      </c>
      <c r="F2832" t="s">
        <v>18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9">
        <f t="shared" si="264"/>
        <v>0</v>
      </c>
      <c r="AA2832" s="9">
        <f t="shared" si="265"/>
        <v>0</v>
      </c>
      <c r="AB2832" s="9">
        <f t="shared" si="266"/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1">
        <f t="shared" si="267"/>
        <v>0</v>
      </c>
      <c r="AJ2832" s="1">
        <v>0</v>
      </c>
      <c r="AK2832" s="1">
        <v>0</v>
      </c>
      <c r="AL2832" s="1">
        <v>0</v>
      </c>
      <c r="AM2832" s="1">
        <v>0</v>
      </c>
      <c r="AN2832" s="1">
        <f t="shared" si="268"/>
        <v>0</v>
      </c>
      <c r="AO2832" s="14">
        <f t="shared" si="269"/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0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</row>
    <row r="2833" spans="1:51" x14ac:dyDescent="0.25">
      <c r="A2833" t="s">
        <v>5657</v>
      </c>
      <c r="B2833" s="2" t="s">
        <v>6891</v>
      </c>
      <c r="C2833" s="8" t="s">
        <v>6921</v>
      </c>
      <c r="D2833" s="8" t="s">
        <v>6636</v>
      </c>
      <c r="E2833" s="1" t="s">
        <v>5658</v>
      </c>
      <c r="F2833" t="s">
        <v>18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9">
        <f t="shared" si="264"/>
        <v>0</v>
      </c>
      <c r="AA2833" s="9">
        <f t="shared" si="265"/>
        <v>0</v>
      </c>
      <c r="AB2833" s="9">
        <f t="shared" si="266"/>
        <v>0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1">
        <f t="shared" si="267"/>
        <v>0</v>
      </c>
      <c r="AJ2833" s="1">
        <v>0</v>
      </c>
      <c r="AK2833" s="1">
        <v>0</v>
      </c>
      <c r="AL2833" s="1">
        <v>0</v>
      </c>
      <c r="AM2833" s="1">
        <v>0</v>
      </c>
      <c r="AN2833" s="1">
        <f t="shared" si="268"/>
        <v>0</v>
      </c>
      <c r="AO2833" s="14">
        <f t="shared" si="269"/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</row>
    <row r="2834" spans="1:51" x14ac:dyDescent="0.25">
      <c r="A2834" t="s">
        <v>5659</v>
      </c>
      <c r="B2834" s="2" t="s">
        <v>6891</v>
      </c>
      <c r="C2834" s="8" t="s">
        <v>6921</v>
      </c>
      <c r="D2834" s="8" t="s">
        <v>6637</v>
      </c>
      <c r="E2834" s="1" t="s">
        <v>5660</v>
      </c>
      <c r="F2834" t="s">
        <v>18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9">
        <f t="shared" si="264"/>
        <v>0</v>
      </c>
      <c r="AA2834" s="9">
        <f t="shared" si="265"/>
        <v>0</v>
      </c>
      <c r="AB2834" s="9">
        <f t="shared" si="266"/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1">
        <f t="shared" si="267"/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f t="shared" si="268"/>
        <v>0</v>
      </c>
      <c r="AO2834" s="14">
        <f t="shared" si="269"/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</row>
    <row r="2835" spans="1:51" x14ac:dyDescent="0.25">
      <c r="A2835" t="s">
        <v>5661</v>
      </c>
      <c r="B2835" s="2" t="s">
        <v>6891</v>
      </c>
      <c r="C2835" s="8" t="s">
        <v>6921</v>
      </c>
      <c r="D2835" s="8" t="s">
        <v>6639</v>
      </c>
      <c r="E2835" s="1" t="s">
        <v>5662</v>
      </c>
      <c r="F2835" t="s">
        <v>18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9">
        <f t="shared" si="264"/>
        <v>0</v>
      </c>
      <c r="AA2835" s="9">
        <f t="shared" si="265"/>
        <v>0</v>
      </c>
      <c r="AB2835" s="9">
        <f t="shared" si="266"/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1">
        <f t="shared" si="267"/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f t="shared" si="268"/>
        <v>0</v>
      </c>
      <c r="AO2835" s="14">
        <f t="shared" si="269"/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</row>
    <row r="2836" spans="1:51" x14ac:dyDescent="0.25">
      <c r="A2836" t="s">
        <v>5663</v>
      </c>
      <c r="B2836" s="2" t="s">
        <v>6891</v>
      </c>
      <c r="C2836" s="8" t="s">
        <v>6921</v>
      </c>
      <c r="D2836" s="8" t="s">
        <v>6640</v>
      </c>
      <c r="E2836" s="1" t="s">
        <v>5664</v>
      </c>
      <c r="F2836" t="s">
        <v>18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9">
        <f t="shared" si="264"/>
        <v>0</v>
      </c>
      <c r="AA2836" s="9">
        <f t="shared" si="265"/>
        <v>0</v>
      </c>
      <c r="AB2836" s="9">
        <f t="shared" si="266"/>
        <v>0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1">
        <f t="shared" si="267"/>
        <v>0</v>
      </c>
      <c r="AJ2836" s="1">
        <v>0</v>
      </c>
      <c r="AK2836" s="1">
        <v>0</v>
      </c>
      <c r="AL2836" s="1">
        <v>0</v>
      </c>
      <c r="AM2836" s="1">
        <v>0</v>
      </c>
      <c r="AN2836" s="1">
        <f t="shared" si="268"/>
        <v>0</v>
      </c>
      <c r="AO2836" s="14">
        <f t="shared" si="269"/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</row>
    <row r="2837" spans="1:51" x14ac:dyDescent="0.25">
      <c r="A2837" t="s">
        <v>5665</v>
      </c>
      <c r="B2837" s="2" t="s">
        <v>6891</v>
      </c>
      <c r="C2837" s="8" t="s">
        <v>6921</v>
      </c>
      <c r="D2837" s="8" t="s">
        <v>6641</v>
      </c>
      <c r="E2837" s="1" t="s">
        <v>5666</v>
      </c>
      <c r="F2837" t="s">
        <v>18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9">
        <f t="shared" si="264"/>
        <v>0</v>
      </c>
      <c r="AA2837" s="9">
        <f t="shared" si="265"/>
        <v>0</v>
      </c>
      <c r="AB2837" s="9">
        <f t="shared" si="266"/>
        <v>0</v>
      </c>
      <c r="AC2837" s="1">
        <v>0</v>
      </c>
      <c r="AD2837" s="1">
        <v>0</v>
      </c>
      <c r="AE2837" s="1">
        <v>0</v>
      </c>
      <c r="AF2837" s="1">
        <v>0</v>
      </c>
      <c r="AG2837" s="1">
        <v>0</v>
      </c>
      <c r="AH2837" s="1">
        <v>0</v>
      </c>
      <c r="AI2837" s="11">
        <f t="shared" si="267"/>
        <v>0</v>
      </c>
      <c r="AJ2837" s="1">
        <v>0</v>
      </c>
      <c r="AK2837" s="1">
        <v>0</v>
      </c>
      <c r="AL2837" s="1">
        <v>0</v>
      </c>
      <c r="AM2837" s="1">
        <v>0</v>
      </c>
      <c r="AN2837" s="1">
        <f t="shared" si="268"/>
        <v>0</v>
      </c>
      <c r="AO2837" s="14">
        <f t="shared" si="269"/>
        <v>0</v>
      </c>
      <c r="AP2837" s="1">
        <v>0</v>
      </c>
      <c r="AQ2837" s="1">
        <v>0</v>
      </c>
      <c r="AR2837" s="1">
        <v>0</v>
      </c>
      <c r="AS2837" s="1">
        <v>0</v>
      </c>
      <c r="AT2837" s="1">
        <v>0</v>
      </c>
      <c r="AU2837" s="1">
        <v>0</v>
      </c>
      <c r="AV2837" s="1">
        <v>0</v>
      </c>
      <c r="AW2837" s="1">
        <v>0</v>
      </c>
      <c r="AX2837" s="1">
        <v>0</v>
      </c>
      <c r="AY2837" s="1">
        <v>0</v>
      </c>
    </row>
    <row r="2838" spans="1:51" x14ac:dyDescent="0.25">
      <c r="A2838" t="s">
        <v>5667</v>
      </c>
      <c r="B2838" s="2" t="s">
        <v>6891</v>
      </c>
      <c r="C2838" s="8" t="s">
        <v>6921</v>
      </c>
      <c r="D2838" s="8" t="s">
        <v>6642</v>
      </c>
      <c r="E2838" s="1" t="s">
        <v>5668</v>
      </c>
      <c r="F2838" t="s">
        <v>18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9">
        <f t="shared" si="264"/>
        <v>0</v>
      </c>
      <c r="AA2838" s="9">
        <f t="shared" si="265"/>
        <v>0</v>
      </c>
      <c r="AB2838" s="9">
        <f t="shared" si="266"/>
        <v>0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1">
        <f t="shared" si="267"/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f t="shared" si="268"/>
        <v>0</v>
      </c>
      <c r="AO2838" s="14">
        <f t="shared" si="269"/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</row>
    <row r="2839" spans="1:51" x14ac:dyDescent="0.25">
      <c r="A2839" t="s">
        <v>5669</v>
      </c>
      <c r="B2839" s="2" t="s">
        <v>6891</v>
      </c>
      <c r="C2839" s="8" t="s">
        <v>6922</v>
      </c>
      <c r="D2839" s="8" t="s">
        <v>6643</v>
      </c>
      <c r="E2839" s="1" t="s">
        <v>5670</v>
      </c>
      <c r="F2839" t="s">
        <v>18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9">
        <f t="shared" si="264"/>
        <v>0</v>
      </c>
      <c r="AA2839" s="9">
        <f t="shared" si="265"/>
        <v>0</v>
      </c>
      <c r="AB2839" s="9">
        <f t="shared" si="266"/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1">
        <f t="shared" si="267"/>
        <v>0</v>
      </c>
      <c r="AJ2839" s="1">
        <v>0</v>
      </c>
      <c r="AK2839" s="1">
        <v>0</v>
      </c>
      <c r="AL2839" s="1">
        <v>0</v>
      </c>
      <c r="AM2839" s="1">
        <v>0</v>
      </c>
      <c r="AN2839" s="1">
        <f t="shared" si="268"/>
        <v>0</v>
      </c>
      <c r="AO2839" s="14">
        <f t="shared" si="269"/>
        <v>0</v>
      </c>
      <c r="AP2839" s="1">
        <v>0</v>
      </c>
      <c r="AQ2839" s="1">
        <v>0</v>
      </c>
      <c r="AR2839" s="1">
        <v>0</v>
      </c>
      <c r="AS2839" s="1">
        <v>0</v>
      </c>
      <c r="AT2839" s="1">
        <v>0</v>
      </c>
      <c r="AU2839" s="1">
        <v>0</v>
      </c>
      <c r="AV2839" s="1">
        <v>0</v>
      </c>
      <c r="AW2839" s="1">
        <v>0</v>
      </c>
      <c r="AX2839" s="1">
        <v>0</v>
      </c>
      <c r="AY2839" s="1">
        <v>0</v>
      </c>
    </row>
    <row r="2840" spans="1:51" x14ac:dyDescent="0.25">
      <c r="A2840" t="s">
        <v>5671</v>
      </c>
      <c r="B2840" s="2" t="s">
        <v>6891</v>
      </c>
      <c r="C2840" s="8" t="s">
        <v>6922</v>
      </c>
      <c r="D2840" s="8" t="s">
        <v>6644</v>
      </c>
      <c r="E2840" s="1" t="s">
        <v>5672</v>
      </c>
      <c r="F2840" t="s">
        <v>18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9">
        <f t="shared" si="264"/>
        <v>0</v>
      </c>
      <c r="AA2840" s="9">
        <f t="shared" si="265"/>
        <v>0</v>
      </c>
      <c r="AB2840" s="9">
        <f t="shared" si="266"/>
        <v>0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1">
        <f t="shared" si="267"/>
        <v>0</v>
      </c>
      <c r="AJ2840" s="1">
        <v>0</v>
      </c>
      <c r="AK2840" s="1">
        <v>0</v>
      </c>
      <c r="AL2840" s="1">
        <v>0</v>
      </c>
      <c r="AM2840" s="1">
        <v>0</v>
      </c>
      <c r="AN2840" s="1">
        <f t="shared" si="268"/>
        <v>0</v>
      </c>
      <c r="AO2840" s="14">
        <f t="shared" si="269"/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</row>
    <row r="2841" spans="1:51" x14ac:dyDescent="0.25">
      <c r="A2841" t="s">
        <v>5673</v>
      </c>
      <c r="B2841" s="2" t="s">
        <v>6891</v>
      </c>
      <c r="C2841" s="8" t="s">
        <v>6922</v>
      </c>
      <c r="D2841" s="8" t="s">
        <v>6645</v>
      </c>
      <c r="E2841" s="1" t="s">
        <v>5674</v>
      </c>
      <c r="F2841" t="s">
        <v>18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9">
        <f t="shared" si="264"/>
        <v>0</v>
      </c>
      <c r="AA2841" s="9">
        <f t="shared" si="265"/>
        <v>0</v>
      </c>
      <c r="AB2841" s="9">
        <f t="shared" si="266"/>
        <v>0</v>
      </c>
      <c r="AC2841" s="1">
        <v>0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1">
        <f t="shared" si="267"/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f t="shared" si="268"/>
        <v>0</v>
      </c>
      <c r="AO2841" s="14">
        <f t="shared" si="269"/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</row>
    <row r="2842" spans="1:51" x14ac:dyDescent="0.25">
      <c r="A2842" t="s">
        <v>5675</v>
      </c>
      <c r="B2842" s="2" t="s">
        <v>6891</v>
      </c>
      <c r="C2842" s="8" t="s">
        <v>6923</v>
      </c>
      <c r="D2842" s="8" t="s">
        <v>6659</v>
      </c>
      <c r="E2842" s="1" t="s">
        <v>5676</v>
      </c>
      <c r="F2842" t="s">
        <v>18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9">
        <f t="shared" si="264"/>
        <v>0</v>
      </c>
      <c r="AA2842" s="9">
        <f t="shared" si="265"/>
        <v>0</v>
      </c>
      <c r="AB2842" s="9">
        <f t="shared" si="266"/>
        <v>0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1">
        <f t="shared" si="267"/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f t="shared" si="268"/>
        <v>0</v>
      </c>
      <c r="AO2842" s="14">
        <f t="shared" si="269"/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</row>
    <row r="2843" spans="1:51" x14ac:dyDescent="0.25">
      <c r="A2843" t="s">
        <v>5677</v>
      </c>
      <c r="B2843" s="2" t="s">
        <v>6891</v>
      </c>
      <c r="C2843" s="8" t="s">
        <v>6923</v>
      </c>
      <c r="D2843" s="8" t="s">
        <v>6661</v>
      </c>
      <c r="E2843" s="1" t="s">
        <v>5678</v>
      </c>
      <c r="F2843" t="s">
        <v>18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9">
        <f t="shared" si="264"/>
        <v>0</v>
      </c>
      <c r="AA2843" s="9">
        <f t="shared" si="265"/>
        <v>0</v>
      </c>
      <c r="AB2843" s="9">
        <f t="shared" si="266"/>
        <v>0</v>
      </c>
      <c r="AC2843" s="1">
        <v>0</v>
      </c>
      <c r="AD2843" s="1">
        <v>0</v>
      </c>
      <c r="AE2843" s="1">
        <v>0</v>
      </c>
      <c r="AF2843" s="1">
        <v>0</v>
      </c>
      <c r="AG2843" s="1">
        <v>0</v>
      </c>
      <c r="AH2843" s="1">
        <v>0</v>
      </c>
      <c r="AI2843" s="11">
        <f t="shared" si="267"/>
        <v>0</v>
      </c>
      <c r="AJ2843" s="1">
        <v>0</v>
      </c>
      <c r="AK2843" s="1">
        <v>0</v>
      </c>
      <c r="AL2843" s="1">
        <v>0</v>
      </c>
      <c r="AM2843" s="1">
        <v>0</v>
      </c>
      <c r="AN2843" s="1">
        <f t="shared" si="268"/>
        <v>0</v>
      </c>
      <c r="AO2843" s="14">
        <f t="shared" si="269"/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</row>
    <row r="2844" spans="1:51" x14ac:dyDescent="0.25">
      <c r="A2844" t="s">
        <v>5679</v>
      </c>
      <c r="B2844" s="2" t="s">
        <v>6891</v>
      </c>
      <c r="C2844" s="8" t="s">
        <v>6923</v>
      </c>
      <c r="D2844" s="8" t="s">
        <v>6662</v>
      </c>
      <c r="E2844" s="1" t="s">
        <v>5680</v>
      </c>
      <c r="F2844" t="s">
        <v>18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9">
        <f t="shared" si="264"/>
        <v>0</v>
      </c>
      <c r="AA2844" s="9">
        <f t="shared" si="265"/>
        <v>0</v>
      </c>
      <c r="AB2844" s="9">
        <f t="shared" si="266"/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1">
        <f t="shared" si="267"/>
        <v>0</v>
      </c>
      <c r="AJ2844" s="1">
        <v>0</v>
      </c>
      <c r="AK2844" s="1">
        <v>0</v>
      </c>
      <c r="AL2844" s="1">
        <v>0</v>
      </c>
      <c r="AM2844" s="1">
        <v>0</v>
      </c>
      <c r="AN2844" s="1">
        <f t="shared" si="268"/>
        <v>0</v>
      </c>
      <c r="AO2844" s="14">
        <f t="shared" si="269"/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</row>
    <row r="2845" spans="1:51" x14ac:dyDescent="0.25">
      <c r="A2845" t="s">
        <v>5681</v>
      </c>
      <c r="B2845" s="2" t="s">
        <v>6891</v>
      </c>
      <c r="C2845" s="8" t="s">
        <v>6923</v>
      </c>
      <c r="D2845" s="8" t="s">
        <v>6663</v>
      </c>
      <c r="E2845" s="1" t="s">
        <v>5682</v>
      </c>
      <c r="F2845" t="s">
        <v>18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0</v>
      </c>
      <c r="Z2845" s="9">
        <f t="shared" si="264"/>
        <v>0</v>
      </c>
      <c r="AA2845" s="9">
        <f t="shared" si="265"/>
        <v>0</v>
      </c>
      <c r="AB2845" s="9">
        <f t="shared" si="266"/>
        <v>0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1">
        <f t="shared" si="267"/>
        <v>0</v>
      </c>
      <c r="AJ2845" s="1">
        <v>0</v>
      </c>
      <c r="AK2845" s="1">
        <v>0</v>
      </c>
      <c r="AL2845" s="1">
        <v>0</v>
      </c>
      <c r="AM2845" s="1">
        <v>0</v>
      </c>
      <c r="AN2845" s="1">
        <f t="shared" si="268"/>
        <v>0</v>
      </c>
      <c r="AO2845" s="14">
        <f t="shared" si="269"/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0</v>
      </c>
      <c r="AX2845" s="1">
        <v>0</v>
      </c>
      <c r="AY2845" s="1">
        <v>0</v>
      </c>
    </row>
    <row r="2846" spans="1:51" x14ac:dyDescent="0.25">
      <c r="A2846" t="s">
        <v>5683</v>
      </c>
      <c r="B2846" s="2" t="s">
        <v>6891</v>
      </c>
      <c r="C2846" s="8" t="s">
        <v>6923</v>
      </c>
      <c r="D2846" s="8" t="s">
        <v>6664</v>
      </c>
      <c r="E2846" s="1" t="s">
        <v>5684</v>
      </c>
      <c r="F2846" t="s">
        <v>18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9">
        <f t="shared" si="264"/>
        <v>0</v>
      </c>
      <c r="AA2846" s="9">
        <f t="shared" si="265"/>
        <v>0</v>
      </c>
      <c r="AB2846" s="9">
        <f t="shared" si="266"/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1">
        <f t="shared" si="267"/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f t="shared" si="268"/>
        <v>0</v>
      </c>
      <c r="AO2846" s="14">
        <f t="shared" si="269"/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  <c r="AW2846" s="1">
        <v>0</v>
      </c>
      <c r="AX2846" s="1">
        <v>0</v>
      </c>
      <c r="AY2846" s="1">
        <v>0</v>
      </c>
    </row>
    <row r="2847" spans="1:51" x14ac:dyDescent="0.25">
      <c r="A2847" t="s">
        <v>5685</v>
      </c>
      <c r="B2847" s="2" t="s">
        <v>6891</v>
      </c>
      <c r="C2847" s="8" t="s">
        <v>6923</v>
      </c>
      <c r="D2847" s="8" t="s">
        <v>6666</v>
      </c>
      <c r="E2847" s="1" t="s">
        <v>5686</v>
      </c>
      <c r="F2847" t="s">
        <v>18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9">
        <f t="shared" si="264"/>
        <v>0</v>
      </c>
      <c r="AA2847" s="9">
        <f t="shared" si="265"/>
        <v>0</v>
      </c>
      <c r="AB2847" s="9">
        <f t="shared" si="266"/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1">
        <f t="shared" si="267"/>
        <v>0</v>
      </c>
      <c r="AJ2847" s="1">
        <v>0</v>
      </c>
      <c r="AK2847" s="1">
        <v>0</v>
      </c>
      <c r="AL2847" s="1">
        <v>0</v>
      </c>
      <c r="AM2847" s="1">
        <v>0</v>
      </c>
      <c r="AN2847" s="1">
        <f t="shared" si="268"/>
        <v>0</v>
      </c>
      <c r="AO2847" s="14">
        <f t="shared" si="269"/>
        <v>0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</row>
    <row r="2848" spans="1:51" x14ac:dyDescent="0.25">
      <c r="A2848" t="s">
        <v>5687</v>
      </c>
      <c r="B2848" s="2" t="s">
        <v>6891</v>
      </c>
      <c r="C2848" s="8" t="s">
        <v>6924</v>
      </c>
      <c r="D2848" s="8" t="s">
        <v>6683</v>
      </c>
      <c r="E2848" s="1" t="s">
        <v>5688</v>
      </c>
      <c r="F2848" t="s">
        <v>18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9">
        <f t="shared" si="264"/>
        <v>0</v>
      </c>
      <c r="AA2848" s="9">
        <f t="shared" si="265"/>
        <v>0</v>
      </c>
      <c r="AB2848" s="9">
        <f t="shared" si="266"/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1">
        <f t="shared" si="267"/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f t="shared" si="268"/>
        <v>0</v>
      </c>
      <c r="AO2848" s="14">
        <f t="shared" si="269"/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</row>
    <row r="2849" spans="1:51" x14ac:dyDescent="0.25">
      <c r="A2849" t="s">
        <v>5689</v>
      </c>
      <c r="B2849" s="2" t="s">
        <v>6891</v>
      </c>
      <c r="C2849" s="8" t="s">
        <v>6924</v>
      </c>
      <c r="D2849" s="8" t="s">
        <v>6684</v>
      </c>
      <c r="E2849" s="1" t="s">
        <v>5690</v>
      </c>
      <c r="F2849" t="s">
        <v>18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9">
        <f t="shared" si="264"/>
        <v>0</v>
      </c>
      <c r="AA2849" s="9">
        <f t="shared" si="265"/>
        <v>0</v>
      </c>
      <c r="AB2849" s="9">
        <f t="shared" si="266"/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1">
        <f t="shared" si="267"/>
        <v>0</v>
      </c>
      <c r="AJ2849" s="1">
        <v>0</v>
      </c>
      <c r="AK2849" s="1">
        <v>0</v>
      </c>
      <c r="AL2849" s="1">
        <v>0</v>
      </c>
      <c r="AM2849" s="1">
        <v>0</v>
      </c>
      <c r="AN2849" s="1">
        <f t="shared" si="268"/>
        <v>0</v>
      </c>
      <c r="AO2849" s="14">
        <f t="shared" si="269"/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  <c r="AU2849" s="1">
        <v>0</v>
      </c>
      <c r="AV2849" s="1">
        <v>0</v>
      </c>
      <c r="AW2849" s="1">
        <v>0</v>
      </c>
      <c r="AX2849" s="1">
        <v>0</v>
      </c>
      <c r="AY2849" s="1">
        <v>0</v>
      </c>
    </row>
    <row r="2850" spans="1:51" x14ac:dyDescent="0.25">
      <c r="A2850" t="s">
        <v>5691</v>
      </c>
      <c r="B2850" s="2" t="s">
        <v>6891</v>
      </c>
      <c r="C2850" s="8" t="s">
        <v>6924</v>
      </c>
      <c r="D2850" s="8" t="s">
        <v>6685</v>
      </c>
      <c r="E2850" s="1" t="s">
        <v>5692</v>
      </c>
      <c r="F2850" t="s">
        <v>18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9">
        <f t="shared" si="264"/>
        <v>0</v>
      </c>
      <c r="AA2850" s="9">
        <f t="shared" si="265"/>
        <v>0</v>
      </c>
      <c r="AB2850" s="9">
        <f t="shared" si="266"/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1">
        <f t="shared" si="267"/>
        <v>0</v>
      </c>
      <c r="AJ2850" s="1">
        <v>0</v>
      </c>
      <c r="AK2850" s="1">
        <v>0</v>
      </c>
      <c r="AL2850" s="1">
        <v>0</v>
      </c>
      <c r="AM2850" s="1">
        <v>0</v>
      </c>
      <c r="AN2850" s="1">
        <f t="shared" si="268"/>
        <v>0</v>
      </c>
      <c r="AO2850" s="14">
        <f t="shared" si="269"/>
        <v>0</v>
      </c>
      <c r="AP2850" s="1">
        <v>0</v>
      </c>
      <c r="AQ2850" s="1">
        <v>0</v>
      </c>
      <c r="AR2850" s="1">
        <v>0</v>
      </c>
      <c r="AS2850" s="1">
        <v>0</v>
      </c>
      <c r="AT2850" s="1">
        <v>0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</row>
    <row r="2851" spans="1:51" x14ac:dyDescent="0.25">
      <c r="A2851" t="s">
        <v>5693</v>
      </c>
      <c r="B2851" s="2" t="s">
        <v>6891</v>
      </c>
      <c r="C2851" s="8" t="s">
        <v>6924</v>
      </c>
      <c r="D2851" s="8" t="s">
        <v>6687</v>
      </c>
      <c r="E2851" s="1" t="s">
        <v>5694</v>
      </c>
      <c r="F2851" t="s">
        <v>18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9">
        <f t="shared" si="264"/>
        <v>0</v>
      </c>
      <c r="AA2851" s="9">
        <f t="shared" si="265"/>
        <v>0</v>
      </c>
      <c r="AB2851" s="9">
        <f t="shared" si="266"/>
        <v>0</v>
      </c>
      <c r="AC2851" s="1">
        <v>0</v>
      </c>
      <c r="AD2851" s="1">
        <v>0</v>
      </c>
      <c r="AE2851" s="1">
        <v>0</v>
      </c>
      <c r="AF2851" s="1">
        <v>0</v>
      </c>
      <c r="AG2851" s="1">
        <v>0</v>
      </c>
      <c r="AH2851" s="1">
        <v>0</v>
      </c>
      <c r="AI2851" s="11">
        <f t="shared" si="267"/>
        <v>0</v>
      </c>
      <c r="AJ2851" s="1">
        <v>0</v>
      </c>
      <c r="AK2851" s="1">
        <v>0</v>
      </c>
      <c r="AL2851" s="1">
        <v>0</v>
      </c>
      <c r="AM2851" s="1">
        <v>0</v>
      </c>
      <c r="AN2851" s="1">
        <f t="shared" si="268"/>
        <v>0</v>
      </c>
      <c r="AO2851" s="14">
        <f t="shared" si="269"/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  <c r="AU2851" s="1">
        <v>0</v>
      </c>
      <c r="AV2851" s="1">
        <v>0</v>
      </c>
      <c r="AW2851" s="1">
        <v>0</v>
      </c>
      <c r="AX2851" s="1">
        <v>0</v>
      </c>
      <c r="AY2851" s="1">
        <v>0</v>
      </c>
    </row>
    <row r="2852" spans="1:51" x14ac:dyDescent="0.25">
      <c r="A2852" t="s">
        <v>5695</v>
      </c>
      <c r="B2852" s="2" t="s">
        <v>6891</v>
      </c>
      <c r="C2852" s="8" t="s">
        <v>6924</v>
      </c>
      <c r="D2852" s="8" t="s">
        <v>6688</v>
      </c>
      <c r="E2852" s="1" t="s">
        <v>5696</v>
      </c>
      <c r="F2852" t="s">
        <v>18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9">
        <f t="shared" si="264"/>
        <v>0</v>
      </c>
      <c r="AA2852" s="9">
        <f t="shared" si="265"/>
        <v>0</v>
      </c>
      <c r="AB2852" s="9">
        <f t="shared" si="266"/>
        <v>0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1">
        <f t="shared" si="267"/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f t="shared" si="268"/>
        <v>0</v>
      </c>
      <c r="AO2852" s="14">
        <f t="shared" si="269"/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  <c r="AU2852" s="1">
        <v>0</v>
      </c>
      <c r="AV2852" s="1">
        <v>0</v>
      </c>
      <c r="AW2852" s="1">
        <v>0</v>
      </c>
      <c r="AX2852" s="1">
        <v>0</v>
      </c>
      <c r="AY2852" s="1">
        <v>0</v>
      </c>
    </row>
    <row r="2853" spans="1:51" x14ac:dyDescent="0.25">
      <c r="A2853" t="s">
        <v>5697</v>
      </c>
      <c r="B2853" s="2" t="s">
        <v>6891</v>
      </c>
      <c r="C2853" s="8" t="s">
        <v>6924</v>
      </c>
      <c r="D2853" s="8" t="s">
        <v>6700</v>
      </c>
      <c r="E2853" s="1" t="s">
        <v>5698</v>
      </c>
      <c r="F2853" t="s">
        <v>18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9">
        <f t="shared" si="264"/>
        <v>0</v>
      </c>
      <c r="AA2853" s="9">
        <f t="shared" si="265"/>
        <v>0</v>
      </c>
      <c r="AB2853" s="9">
        <f t="shared" si="266"/>
        <v>0</v>
      </c>
      <c r="AC2853" s="1">
        <v>0</v>
      </c>
      <c r="AD2853" s="1">
        <v>0</v>
      </c>
      <c r="AE2853" s="1">
        <v>0</v>
      </c>
      <c r="AF2853" s="1">
        <v>0</v>
      </c>
      <c r="AG2853" s="1">
        <v>0</v>
      </c>
      <c r="AH2853" s="1">
        <v>0</v>
      </c>
      <c r="AI2853" s="11">
        <f t="shared" si="267"/>
        <v>0</v>
      </c>
      <c r="AJ2853" s="1">
        <v>0</v>
      </c>
      <c r="AK2853" s="1">
        <v>0</v>
      </c>
      <c r="AL2853" s="1">
        <v>0</v>
      </c>
      <c r="AM2853" s="1">
        <v>0</v>
      </c>
      <c r="AN2853" s="1">
        <f t="shared" si="268"/>
        <v>0</v>
      </c>
      <c r="AO2853" s="14">
        <f t="shared" si="269"/>
        <v>0</v>
      </c>
      <c r="AP2853" s="1">
        <v>0</v>
      </c>
      <c r="AQ2853" s="1">
        <v>0</v>
      </c>
      <c r="AR2853" s="1">
        <v>0</v>
      </c>
      <c r="AS2853" s="1">
        <v>0</v>
      </c>
      <c r="AT2853" s="1">
        <v>0</v>
      </c>
      <c r="AU2853" s="1">
        <v>0</v>
      </c>
      <c r="AV2853" s="1">
        <v>0</v>
      </c>
      <c r="AW2853" s="1">
        <v>0</v>
      </c>
      <c r="AX2853" s="1">
        <v>0</v>
      </c>
      <c r="AY2853" s="1">
        <v>0</v>
      </c>
    </row>
    <row r="2854" spans="1:51" x14ac:dyDescent="0.25">
      <c r="A2854" t="s">
        <v>5699</v>
      </c>
      <c r="B2854" s="2" t="s">
        <v>6891</v>
      </c>
      <c r="C2854" s="8" t="s">
        <v>6925</v>
      </c>
      <c r="D2854" s="8" t="s">
        <v>6716</v>
      </c>
      <c r="E2854" s="1" t="s">
        <v>5700</v>
      </c>
      <c r="F2854" t="s">
        <v>18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9">
        <f t="shared" si="264"/>
        <v>0</v>
      </c>
      <c r="AA2854" s="9">
        <f t="shared" si="265"/>
        <v>0</v>
      </c>
      <c r="AB2854" s="9">
        <f t="shared" si="266"/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1">
        <f t="shared" si="267"/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f t="shared" si="268"/>
        <v>0</v>
      </c>
      <c r="AO2854" s="14">
        <f t="shared" si="269"/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  <c r="AU2854" s="1">
        <v>0</v>
      </c>
      <c r="AV2854" s="1">
        <v>0</v>
      </c>
      <c r="AW2854" s="1">
        <v>0</v>
      </c>
      <c r="AX2854" s="1">
        <v>0</v>
      </c>
      <c r="AY2854" s="1">
        <v>0</v>
      </c>
    </row>
    <row r="2855" spans="1:51" x14ac:dyDescent="0.25">
      <c r="A2855" t="s">
        <v>5701</v>
      </c>
      <c r="B2855" s="2" t="s">
        <v>6891</v>
      </c>
      <c r="C2855" s="8" t="s">
        <v>6925</v>
      </c>
      <c r="D2855" s="8" t="s">
        <v>6717</v>
      </c>
      <c r="E2855" s="1" t="s">
        <v>5702</v>
      </c>
      <c r="F2855" t="s">
        <v>18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9">
        <f t="shared" si="264"/>
        <v>0</v>
      </c>
      <c r="AA2855" s="9">
        <f t="shared" si="265"/>
        <v>0</v>
      </c>
      <c r="AB2855" s="9">
        <f t="shared" si="266"/>
        <v>0</v>
      </c>
      <c r="AC2855" s="1">
        <v>0</v>
      </c>
      <c r="AD2855" s="1">
        <v>0</v>
      </c>
      <c r="AE2855" s="1">
        <v>0</v>
      </c>
      <c r="AF2855" s="1">
        <v>0</v>
      </c>
      <c r="AG2855" s="1">
        <v>0</v>
      </c>
      <c r="AH2855" s="1">
        <v>0</v>
      </c>
      <c r="AI2855" s="11">
        <f t="shared" si="267"/>
        <v>0</v>
      </c>
      <c r="AJ2855" s="1">
        <v>0</v>
      </c>
      <c r="AK2855" s="1">
        <v>0</v>
      </c>
      <c r="AL2855" s="1">
        <v>0</v>
      </c>
      <c r="AM2855" s="1">
        <v>0</v>
      </c>
      <c r="AN2855" s="1">
        <f t="shared" si="268"/>
        <v>0</v>
      </c>
      <c r="AO2855" s="14">
        <f t="shared" si="269"/>
        <v>0</v>
      </c>
      <c r="AP2855" s="1">
        <v>0</v>
      </c>
      <c r="AQ2855" s="1">
        <v>0</v>
      </c>
      <c r="AR2855" s="1">
        <v>0</v>
      </c>
      <c r="AS2855" s="1">
        <v>0</v>
      </c>
      <c r="AT2855" s="1">
        <v>0</v>
      </c>
      <c r="AU2855" s="1">
        <v>0</v>
      </c>
      <c r="AV2855" s="1">
        <v>0</v>
      </c>
      <c r="AW2855" s="1">
        <v>0</v>
      </c>
      <c r="AX2855" s="1">
        <v>0</v>
      </c>
      <c r="AY2855" s="1">
        <v>0</v>
      </c>
    </row>
    <row r="2856" spans="1:51" x14ac:dyDescent="0.25">
      <c r="A2856" t="s">
        <v>5703</v>
      </c>
      <c r="B2856" s="2" t="s">
        <v>6891</v>
      </c>
      <c r="C2856" s="8" t="s">
        <v>6926</v>
      </c>
      <c r="D2856" s="8" t="s">
        <v>6739</v>
      </c>
      <c r="E2856" s="1" t="s">
        <v>5704</v>
      </c>
      <c r="F2856" t="s">
        <v>18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9">
        <f t="shared" si="264"/>
        <v>0</v>
      </c>
      <c r="AA2856" s="9">
        <f t="shared" si="265"/>
        <v>0</v>
      </c>
      <c r="AB2856" s="9">
        <f t="shared" si="266"/>
        <v>0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1">
        <f t="shared" si="267"/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f t="shared" si="268"/>
        <v>0</v>
      </c>
      <c r="AO2856" s="14">
        <f t="shared" si="269"/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0</v>
      </c>
      <c r="AV2856" s="1">
        <v>0</v>
      </c>
      <c r="AW2856" s="1">
        <v>0</v>
      </c>
      <c r="AX2856" s="1">
        <v>0</v>
      </c>
      <c r="AY2856" s="1">
        <v>0</v>
      </c>
    </row>
    <row r="2857" spans="1:51" x14ac:dyDescent="0.25">
      <c r="A2857" t="s">
        <v>5705</v>
      </c>
      <c r="B2857" s="2" t="s">
        <v>6891</v>
      </c>
      <c r="C2857" s="8" t="s">
        <v>6926</v>
      </c>
      <c r="D2857" s="8" t="s">
        <v>6740</v>
      </c>
      <c r="E2857" s="1" t="s">
        <v>5706</v>
      </c>
      <c r="F2857" t="s">
        <v>18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9">
        <f t="shared" si="264"/>
        <v>0</v>
      </c>
      <c r="AA2857" s="9">
        <f t="shared" si="265"/>
        <v>0</v>
      </c>
      <c r="AB2857" s="9">
        <f t="shared" si="266"/>
        <v>0</v>
      </c>
      <c r="AC2857" s="1">
        <v>0</v>
      </c>
      <c r="AD2857" s="1">
        <v>0</v>
      </c>
      <c r="AE2857" s="1">
        <v>0</v>
      </c>
      <c r="AF2857" s="1">
        <v>0</v>
      </c>
      <c r="AG2857" s="1">
        <v>0</v>
      </c>
      <c r="AH2857" s="1">
        <v>0</v>
      </c>
      <c r="AI2857" s="11">
        <f t="shared" si="267"/>
        <v>0</v>
      </c>
      <c r="AJ2857" s="1">
        <v>0</v>
      </c>
      <c r="AK2857" s="1">
        <v>0</v>
      </c>
      <c r="AL2857" s="1">
        <v>0</v>
      </c>
      <c r="AM2857" s="1">
        <v>0</v>
      </c>
      <c r="AN2857" s="1">
        <f t="shared" si="268"/>
        <v>0</v>
      </c>
      <c r="AO2857" s="14">
        <f t="shared" si="269"/>
        <v>0</v>
      </c>
      <c r="AP2857" s="1">
        <v>0</v>
      </c>
      <c r="AQ2857" s="1">
        <v>0</v>
      </c>
      <c r="AR2857" s="1">
        <v>0</v>
      </c>
      <c r="AS2857" s="1">
        <v>0</v>
      </c>
      <c r="AT2857" s="1">
        <v>0</v>
      </c>
      <c r="AU2857" s="1">
        <v>0</v>
      </c>
      <c r="AV2857" s="1">
        <v>0</v>
      </c>
      <c r="AW2857" s="1">
        <v>0</v>
      </c>
      <c r="AX2857" s="1">
        <v>0</v>
      </c>
      <c r="AY2857" s="1">
        <v>0</v>
      </c>
    </row>
    <row r="2858" spans="1:51" x14ac:dyDescent="0.25">
      <c r="A2858" t="s">
        <v>5707</v>
      </c>
      <c r="B2858" s="2" t="s">
        <v>6891</v>
      </c>
      <c r="C2858" s="8" t="s">
        <v>6926</v>
      </c>
      <c r="D2858" s="8" t="s">
        <v>6741</v>
      </c>
      <c r="E2858" s="1" t="s">
        <v>5708</v>
      </c>
      <c r="F2858" t="s">
        <v>18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9">
        <f t="shared" si="264"/>
        <v>0</v>
      </c>
      <c r="AA2858" s="9">
        <f t="shared" si="265"/>
        <v>0</v>
      </c>
      <c r="AB2858" s="9">
        <f t="shared" si="266"/>
        <v>0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1">
        <f t="shared" si="267"/>
        <v>0</v>
      </c>
      <c r="AJ2858" s="1">
        <v>0</v>
      </c>
      <c r="AK2858" s="1">
        <v>0</v>
      </c>
      <c r="AL2858" s="1">
        <v>0</v>
      </c>
      <c r="AM2858" s="1">
        <v>0</v>
      </c>
      <c r="AN2858" s="1">
        <f t="shared" si="268"/>
        <v>0</v>
      </c>
      <c r="AO2858" s="14">
        <f t="shared" si="269"/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</row>
    <row r="2859" spans="1:51" x14ac:dyDescent="0.25">
      <c r="A2859" t="s">
        <v>5709</v>
      </c>
      <c r="B2859" s="2" t="s">
        <v>6891</v>
      </c>
      <c r="C2859" s="8" t="s">
        <v>6926</v>
      </c>
      <c r="D2859" s="8" t="s">
        <v>6744</v>
      </c>
      <c r="E2859" s="1" t="s">
        <v>5710</v>
      </c>
      <c r="F2859" t="s">
        <v>18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9">
        <f t="shared" si="264"/>
        <v>0</v>
      </c>
      <c r="AA2859" s="9">
        <f t="shared" si="265"/>
        <v>0</v>
      </c>
      <c r="AB2859" s="9">
        <f t="shared" si="266"/>
        <v>0</v>
      </c>
      <c r="AC2859" s="1">
        <v>0</v>
      </c>
      <c r="AD2859" s="1">
        <v>0</v>
      </c>
      <c r="AE2859" s="1">
        <v>0</v>
      </c>
      <c r="AF2859" s="1">
        <v>0</v>
      </c>
      <c r="AG2859" s="1">
        <v>0</v>
      </c>
      <c r="AH2859" s="1">
        <v>0</v>
      </c>
      <c r="AI2859" s="11">
        <f t="shared" si="267"/>
        <v>0</v>
      </c>
      <c r="AJ2859" s="1">
        <v>0</v>
      </c>
      <c r="AK2859" s="1">
        <v>0</v>
      </c>
      <c r="AL2859" s="1">
        <v>0</v>
      </c>
      <c r="AM2859" s="1">
        <v>0</v>
      </c>
      <c r="AN2859" s="1">
        <f t="shared" si="268"/>
        <v>0</v>
      </c>
      <c r="AO2859" s="14">
        <f t="shared" si="269"/>
        <v>0</v>
      </c>
      <c r="AP2859" s="1">
        <v>0</v>
      </c>
      <c r="AQ2859" s="1">
        <v>0</v>
      </c>
      <c r="AR2859" s="1">
        <v>0</v>
      </c>
      <c r="AS2859" s="1">
        <v>0</v>
      </c>
      <c r="AT2859" s="1">
        <v>0</v>
      </c>
      <c r="AU2859" s="1">
        <v>0</v>
      </c>
      <c r="AV2859" s="1">
        <v>0</v>
      </c>
      <c r="AW2859" s="1">
        <v>0</v>
      </c>
      <c r="AX2859" s="1">
        <v>0</v>
      </c>
      <c r="AY2859" s="1">
        <v>0</v>
      </c>
    </row>
    <row r="2860" spans="1:51" x14ac:dyDescent="0.25">
      <c r="A2860" t="s">
        <v>5711</v>
      </c>
      <c r="B2860" s="2" t="s">
        <v>6891</v>
      </c>
      <c r="C2860" s="8" t="s">
        <v>6927</v>
      </c>
      <c r="D2860" s="8" t="s">
        <v>6750</v>
      </c>
      <c r="E2860" s="1" t="s">
        <v>5712</v>
      </c>
      <c r="F2860" t="s">
        <v>18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9">
        <f t="shared" si="264"/>
        <v>0</v>
      </c>
      <c r="AA2860" s="9">
        <f t="shared" si="265"/>
        <v>0</v>
      </c>
      <c r="AB2860" s="9">
        <f t="shared" si="266"/>
        <v>0</v>
      </c>
      <c r="AC2860" s="1">
        <v>0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1">
        <f t="shared" si="267"/>
        <v>0</v>
      </c>
      <c r="AJ2860" s="1">
        <v>0</v>
      </c>
      <c r="AK2860" s="1">
        <v>0</v>
      </c>
      <c r="AL2860" s="1">
        <v>0</v>
      </c>
      <c r="AM2860" s="1">
        <v>0</v>
      </c>
      <c r="AN2860" s="1">
        <f t="shared" si="268"/>
        <v>0</v>
      </c>
      <c r="AO2860" s="14">
        <f t="shared" si="269"/>
        <v>0</v>
      </c>
      <c r="AP2860" s="1">
        <v>0</v>
      </c>
      <c r="AQ2860" s="1">
        <v>0</v>
      </c>
      <c r="AR2860" s="1">
        <v>0</v>
      </c>
      <c r="AS2860" s="1">
        <v>0</v>
      </c>
      <c r="AT2860" s="1">
        <v>0</v>
      </c>
      <c r="AU2860" s="1">
        <v>0</v>
      </c>
      <c r="AV2860" s="1">
        <v>0</v>
      </c>
      <c r="AW2860" s="1">
        <v>0</v>
      </c>
      <c r="AX2860" s="1">
        <v>0</v>
      </c>
      <c r="AY2860" s="1">
        <v>0</v>
      </c>
    </row>
    <row r="2861" spans="1:51" x14ac:dyDescent="0.25">
      <c r="A2861" t="s">
        <v>5713</v>
      </c>
      <c r="B2861" s="2" t="s">
        <v>6891</v>
      </c>
      <c r="C2861" s="8" t="s">
        <v>6927</v>
      </c>
      <c r="D2861" s="8" t="s">
        <v>6751</v>
      </c>
      <c r="E2861" s="1" t="s">
        <v>5714</v>
      </c>
      <c r="F2861" t="s">
        <v>18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0</v>
      </c>
      <c r="Z2861" s="9">
        <f t="shared" si="264"/>
        <v>0</v>
      </c>
      <c r="AA2861" s="9">
        <f t="shared" si="265"/>
        <v>0</v>
      </c>
      <c r="AB2861" s="9">
        <f t="shared" si="266"/>
        <v>0</v>
      </c>
      <c r="AC2861" s="1">
        <v>0</v>
      </c>
      <c r="AD2861" s="1">
        <v>0</v>
      </c>
      <c r="AE2861" s="1">
        <v>0</v>
      </c>
      <c r="AF2861" s="1">
        <v>0</v>
      </c>
      <c r="AG2861" s="1">
        <v>0</v>
      </c>
      <c r="AH2861" s="1">
        <v>0</v>
      </c>
      <c r="AI2861" s="11">
        <f t="shared" si="267"/>
        <v>0</v>
      </c>
      <c r="AJ2861" s="1">
        <v>0</v>
      </c>
      <c r="AK2861" s="1">
        <v>0</v>
      </c>
      <c r="AL2861" s="1">
        <v>0</v>
      </c>
      <c r="AM2861" s="1">
        <v>0</v>
      </c>
      <c r="AN2861" s="1">
        <f t="shared" si="268"/>
        <v>0</v>
      </c>
      <c r="AO2861" s="14">
        <f t="shared" si="269"/>
        <v>0</v>
      </c>
      <c r="AP2861" s="1">
        <v>0</v>
      </c>
      <c r="AQ2861" s="1">
        <v>0</v>
      </c>
      <c r="AR2861" s="1">
        <v>0</v>
      </c>
      <c r="AS2861" s="1">
        <v>0</v>
      </c>
      <c r="AT2861" s="1">
        <v>0</v>
      </c>
      <c r="AU2861" s="1">
        <v>0</v>
      </c>
      <c r="AV2861" s="1">
        <v>0</v>
      </c>
      <c r="AW2861" s="1">
        <v>0</v>
      </c>
      <c r="AX2861" s="1">
        <v>0</v>
      </c>
      <c r="AY2861" s="1">
        <v>0</v>
      </c>
    </row>
    <row r="2862" spans="1:51" x14ac:dyDescent="0.25">
      <c r="A2862" t="s">
        <v>5715</v>
      </c>
      <c r="B2862" s="2" t="s">
        <v>6892</v>
      </c>
      <c r="C2862" s="8" t="s">
        <v>6916</v>
      </c>
      <c r="D2862" s="8" t="s">
        <v>6500</v>
      </c>
      <c r="E2862" s="1" t="s">
        <v>5716</v>
      </c>
      <c r="F2862" t="s">
        <v>3</v>
      </c>
      <c r="G2862" s="1">
        <v>377808</v>
      </c>
      <c r="H2862" s="1">
        <v>0</v>
      </c>
      <c r="I2862" s="1">
        <v>0</v>
      </c>
      <c r="J2862" s="1">
        <v>22505</v>
      </c>
      <c r="K2862" s="1">
        <v>0</v>
      </c>
      <c r="L2862" s="1">
        <v>109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45710</v>
      </c>
      <c r="Z2862" s="9">
        <f t="shared" si="264"/>
        <v>446132</v>
      </c>
      <c r="AA2862" s="9">
        <f t="shared" si="265"/>
        <v>377808</v>
      </c>
      <c r="AB2862" s="9">
        <f t="shared" si="266"/>
        <v>68324</v>
      </c>
      <c r="AC2862" s="1">
        <v>0</v>
      </c>
      <c r="AD2862" s="1">
        <v>42205</v>
      </c>
      <c r="AE2862" s="1">
        <v>216960</v>
      </c>
      <c r="AF2862" s="1">
        <v>0</v>
      </c>
      <c r="AG2862" s="1">
        <v>1906</v>
      </c>
      <c r="AH2862" s="1">
        <v>84733</v>
      </c>
      <c r="AI2862" s="11">
        <f t="shared" si="267"/>
        <v>345804</v>
      </c>
      <c r="AJ2862" s="1">
        <v>118675</v>
      </c>
      <c r="AK2862" s="1">
        <v>138196</v>
      </c>
      <c r="AL2862" s="1">
        <v>4200</v>
      </c>
      <c r="AM2862" s="1">
        <v>0</v>
      </c>
      <c r="AN2862" s="1">
        <f t="shared" si="268"/>
        <v>84733</v>
      </c>
      <c r="AO2862" s="14">
        <f t="shared" si="269"/>
        <v>345804</v>
      </c>
      <c r="AP2862" s="1">
        <v>18864</v>
      </c>
      <c r="AQ2862" s="1">
        <v>124784</v>
      </c>
      <c r="AR2862" s="1">
        <v>0</v>
      </c>
      <c r="AS2862" s="1">
        <v>0</v>
      </c>
      <c r="AT2862" s="1">
        <v>33</v>
      </c>
      <c r="AU2862" s="1">
        <v>5625</v>
      </c>
      <c r="AV2862" s="1">
        <v>0</v>
      </c>
      <c r="AW2862" s="1">
        <v>0</v>
      </c>
      <c r="AX2862" s="1">
        <v>18831</v>
      </c>
      <c r="AY2862" s="1">
        <v>119159</v>
      </c>
    </row>
    <row r="2863" spans="1:51" x14ac:dyDescent="0.25">
      <c r="A2863" t="s">
        <v>5717</v>
      </c>
      <c r="B2863" s="2" t="s">
        <v>6892</v>
      </c>
      <c r="C2863" s="8" t="s">
        <v>6794</v>
      </c>
      <c r="D2863" s="8" t="s">
        <v>6501</v>
      </c>
      <c r="E2863" s="1" t="s">
        <v>5718</v>
      </c>
      <c r="F2863" t="s">
        <v>18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0</v>
      </c>
      <c r="Z2863" s="9">
        <f t="shared" si="264"/>
        <v>0</v>
      </c>
      <c r="AA2863" s="9">
        <f t="shared" si="265"/>
        <v>0</v>
      </c>
      <c r="AB2863" s="9">
        <f t="shared" si="266"/>
        <v>0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0</v>
      </c>
      <c r="AI2863" s="11">
        <f t="shared" si="267"/>
        <v>0</v>
      </c>
      <c r="AJ2863" s="1">
        <v>0</v>
      </c>
      <c r="AK2863" s="1">
        <v>0</v>
      </c>
      <c r="AL2863" s="1">
        <v>0</v>
      </c>
      <c r="AM2863" s="1">
        <v>0</v>
      </c>
      <c r="AN2863" s="1">
        <f t="shared" si="268"/>
        <v>0</v>
      </c>
      <c r="AO2863" s="14">
        <f t="shared" si="269"/>
        <v>0</v>
      </c>
      <c r="AP2863" s="1">
        <v>0</v>
      </c>
      <c r="AQ2863" s="1">
        <v>0</v>
      </c>
      <c r="AR2863" s="1">
        <v>0</v>
      </c>
      <c r="AS2863" s="1">
        <v>0</v>
      </c>
      <c r="AT2863" s="1">
        <v>0</v>
      </c>
      <c r="AU2863" s="1">
        <v>0</v>
      </c>
      <c r="AV2863" s="1">
        <v>0</v>
      </c>
      <c r="AW2863" s="1">
        <v>0</v>
      </c>
      <c r="AX2863" s="1">
        <v>0</v>
      </c>
      <c r="AY2863" s="1">
        <v>0</v>
      </c>
    </row>
    <row r="2864" spans="1:51" x14ac:dyDescent="0.25">
      <c r="A2864" t="s">
        <v>5719</v>
      </c>
      <c r="B2864" s="2" t="s">
        <v>6892</v>
      </c>
      <c r="C2864" s="8" t="s">
        <v>6872</v>
      </c>
      <c r="D2864" s="8" t="s">
        <v>6502</v>
      </c>
      <c r="E2864" s="1" t="s">
        <v>5720</v>
      </c>
      <c r="F2864" t="s">
        <v>18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0</v>
      </c>
      <c r="Z2864" s="9">
        <f t="shared" si="264"/>
        <v>0</v>
      </c>
      <c r="AA2864" s="9">
        <f t="shared" si="265"/>
        <v>0</v>
      </c>
      <c r="AB2864" s="9">
        <f t="shared" si="266"/>
        <v>0</v>
      </c>
      <c r="AC2864" s="1">
        <v>0</v>
      </c>
      <c r="AD2864" s="1">
        <v>0</v>
      </c>
      <c r="AE2864" s="1">
        <v>0</v>
      </c>
      <c r="AF2864" s="1">
        <v>0</v>
      </c>
      <c r="AG2864" s="1">
        <v>0</v>
      </c>
      <c r="AH2864" s="1">
        <v>0</v>
      </c>
      <c r="AI2864" s="11">
        <f t="shared" si="267"/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f t="shared" si="268"/>
        <v>0</v>
      </c>
      <c r="AO2864" s="14">
        <f t="shared" si="269"/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  <c r="AW2864" s="1">
        <v>0</v>
      </c>
      <c r="AX2864" s="1">
        <v>0</v>
      </c>
      <c r="AY2864" s="1">
        <v>0</v>
      </c>
    </row>
    <row r="2865" spans="1:51" x14ac:dyDescent="0.25">
      <c r="A2865" t="s">
        <v>5721</v>
      </c>
      <c r="B2865" s="2" t="s">
        <v>6892</v>
      </c>
      <c r="C2865" s="8" t="s">
        <v>6872</v>
      </c>
      <c r="D2865" s="8" t="s">
        <v>6504</v>
      </c>
      <c r="E2865" s="1" t="s">
        <v>5722</v>
      </c>
      <c r="F2865" t="s">
        <v>69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  <c r="Z2865" s="9">
        <f t="shared" si="264"/>
        <v>0</v>
      </c>
      <c r="AA2865" s="9">
        <f t="shared" si="265"/>
        <v>0</v>
      </c>
      <c r="AB2865" s="9">
        <f t="shared" si="266"/>
        <v>0</v>
      </c>
      <c r="AC2865" s="1">
        <v>0</v>
      </c>
      <c r="AD2865" s="1">
        <v>0</v>
      </c>
      <c r="AE2865" s="1">
        <v>0</v>
      </c>
      <c r="AF2865" s="1">
        <v>0</v>
      </c>
      <c r="AG2865" s="1">
        <v>0</v>
      </c>
      <c r="AH2865" s="1">
        <v>0</v>
      </c>
      <c r="AI2865" s="11">
        <f t="shared" si="267"/>
        <v>0</v>
      </c>
      <c r="AJ2865" s="1">
        <v>0</v>
      </c>
      <c r="AK2865" s="1">
        <v>0</v>
      </c>
      <c r="AL2865" s="1">
        <v>0</v>
      </c>
      <c r="AM2865" s="1">
        <v>0</v>
      </c>
      <c r="AN2865" s="1">
        <f t="shared" si="268"/>
        <v>0</v>
      </c>
      <c r="AO2865" s="14">
        <f t="shared" si="269"/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  <c r="AW2865" s="1">
        <v>0</v>
      </c>
      <c r="AX2865" s="1">
        <v>0</v>
      </c>
      <c r="AY2865" s="1">
        <v>0</v>
      </c>
    </row>
    <row r="2866" spans="1:51" x14ac:dyDescent="0.25">
      <c r="A2866" t="s">
        <v>5723</v>
      </c>
      <c r="B2866" s="2" t="s">
        <v>6892</v>
      </c>
      <c r="C2866" s="8" t="s">
        <v>6872</v>
      </c>
      <c r="D2866" s="8" t="s">
        <v>6506</v>
      </c>
      <c r="E2866" s="1" t="s">
        <v>5724</v>
      </c>
      <c r="F2866" t="s">
        <v>18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9">
        <f t="shared" si="264"/>
        <v>0</v>
      </c>
      <c r="AA2866" s="9">
        <f t="shared" si="265"/>
        <v>0</v>
      </c>
      <c r="AB2866" s="9">
        <f t="shared" si="266"/>
        <v>0</v>
      </c>
      <c r="AC2866" s="1">
        <v>0</v>
      </c>
      <c r="AD2866" s="1">
        <v>0</v>
      </c>
      <c r="AE2866" s="1">
        <v>0</v>
      </c>
      <c r="AF2866" s="1">
        <v>0</v>
      </c>
      <c r="AG2866" s="1">
        <v>0</v>
      </c>
      <c r="AH2866" s="1">
        <v>0</v>
      </c>
      <c r="AI2866" s="11">
        <f t="shared" si="267"/>
        <v>0</v>
      </c>
      <c r="AJ2866" s="1">
        <v>0</v>
      </c>
      <c r="AK2866" s="1">
        <v>0</v>
      </c>
      <c r="AL2866" s="1">
        <v>0</v>
      </c>
      <c r="AM2866" s="1">
        <v>0</v>
      </c>
      <c r="AN2866" s="1">
        <f t="shared" si="268"/>
        <v>0</v>
      </c>
      <c r="AO2866" s="14">
        <f t="shared" si="269"/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</row>
    <row r="2867" spans="1:51" x14ac:dyDescent="0.25">
      <c r="A2867" t="s">
        <v>5725</v>
      </c>
      <c r="B2867" s="2" t="s">
        <v>6892</v>
      </c>
      <c r="C2867" s="8" t="s">
        <v>6874</v>
      </c>
      <c r="D2867" s="8" t="s">
        <v>6581</v>
      </c>
      <c r="E2867" s="1" t="s">
        <v>5726</v>
      </c>
      <c r="F2867" t="s">
        <v>18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9">
        <f t="shared" si="264"/>
        <v>0</v>
      </c>
      <c r="AA2867" s="9">
        <f t="shared" si="265"/>
        <v>0</v>
      </c>
      <c r="AB2867" s="9">
        <f t="shared" si="266"/>
        <v>0</v>
      </c>
      <c r="AC2867" s="1">
        <v>0</v>
      </c>
      <c r="AD2867" s="1">
        <v>0</v>
      </c>
      <c r="AE2867" s="1">
        <v>0</v>
      </c>
      <c r="AF2867" s="1">
        <v>0</v>
      </c>
      <c r="AG2867" s="1">
        <v>0</v>
      </c>
      <c r="AH2867" s="1">
        <v>0</v>
      </c>
      <c r="AI2867" s="11">
        <f t="shared" si="267"/>
        <v>0</v>
      </c>
      <c r="AJ2867" s="1">
        <v>0</v>
      </c>
      <c r="AK2867" s="1">
        <v>0</v>
      </c>
      <c r="AL2867" s="1">
        <v>0</v>
      </c>
      <c r="AM2867" s="1">
        <v>0</v>
      </c>
      <c r="AN2867" s="1">
        <f t="shared" si="268"/>
        <v>0</v>
      </c>
      <c r="AO2867" s="14">
        <f t="shared" si="269"/>
        <v>0</v>
      </c>
      <c r="AP2867" s="1">
        <v>0</v>
      </c>
      <c r="AQ2867" s="1">
        <v>0</v>
      </c>
      <c r="AR2867" s="1">
        <v>0</v>
      </c>
      <c r="AS2867" s="1">
        <v>0</v>
      </c>
      <c r="AT2867" s="1">
        <v>0</v>
      </c>
      <c r="AU2867" s="1">
        <v>0</v>
      </c>
      <c r="AV2867" s="1">
        <v>0</v>
      </c>
      <c r="AW2867" s="1">
        <v>0</v>
      </c>
      <c r="AX2867" s="1">
        <v>0</v>
      </c>
      <c r="AY2867" s="1">
        <v>0</v>
      </c>
    </row>
    <row r="2868" spans="1:51" x14ac:dyDescent="0.25">
      <c r="A2868" t="s">
        <v>5727</v>
      </c>
      <c r="B2868" s="2" t="s">
        <v>6892</v>
      </c>
      <c r="C2868" s="8" t="s">
        <v>6874</v>
      </c>
      <c r="D2868" s="8" t="s">
        <v>6584</v>
      </c>
      <c r="E2868" s="1" t="s">
        <v>5728</v>
      </c>
      <c r="F2868" t="s">
        <v>18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9">
        <f t="shared" si="264"/>
        <v>0</v>
      </c>
      <c r="AA2868" s="9">
        <f t="shared" si="265"/>
        <v>0</v>
      </c>
      <c r="AB2868" s="9">
        <f t="shared" si="266"/>
        <v>0</v>
      </c>
      <c r="AC2868" s="1">
        <v>0</v>
      </c>
      <c r="AD2868" s="1">
        <v>0</v>
      </c>
      <c r="AE2868" s="1">
        <v>0</v>
      </c>
      <c r="AF2868" s="1">
        <v>0</v>
      </c>
      <c r="AG2868" s="1">
        <v>0</v>
      </c>
      <c r="AH2868" s="1">
        <v>0</v>
      </c>
      <c r="AI2868" s="11">
        <f t="shared" si="267"/>
        <v>0</v>
      </c>
      <c r="AJ2868" s="1">
        <v>0</v>
      </c>
      <c r="AK2868" s="1">
        <v>0</v>
      </c>
      <c r="AL2868" s="1">
        <v>0</v>
      </c>
      <c r="AM2868" s="1">
        <v>0</v>
      </c>
      <c r="AN2868" s="1">
        <f t="shared" si="268"/>
        <v>0</v>
      </c>
      <c r="AO2868" s="14">
        <f t="shared" si="269"/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  <c r="AU2868" s="1">
        <v>0</v>
      </c>
      <c r="AV2868" s="1">
        <v>0</v>
      </c>
      <c r="AW2868" s="1">
        <v>0</v>
      </c>
      <c r="AX2868" s="1">
        <v>0</v>
      </c>
      <c r="AY2868" s="1">
        <v>0</v>
      </c>
    </row>
    <row r="2869" spans="1:51" x14ac:dyDescent="0.25">
      <c r="A2869" t="s">
        <v>5729</v>
      </c>
      <c r="B2869" s="2" t="s">
        <v>6892</v>
      </c>
      <c r="C2869" s="8" t="s">
        <v>6923</v>
      </c>
      <c r="D2869" s="8" t="s">
        <v>6659</v>
      </c>
      <c r="E2869" s="1" t="s">
        <v>5730</v>
      </c>
      <c r="F2869" t="s">
        <v>18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9">
        <f t="shared" si="264"/>
        <v>0</v>
      </c>
      <c r="AA2869" s="9">
        <f t="shared" si="265"/>
        <v>0</v>
      </c>
      <c r="AB2869" s="9">
        <f t="shared" si="266"/>
        <v>0</v>
      </c>
      <c r="AC2869" s="1">
        <v>0</v>
      </c>
      <c r="AD2869" s="1">
        <v>0</v>
      </c>
      <c r="AE2869" s="1">
        <v>0</v>
      </c>
      <c r="AF2869" s="1">
        <v>0</v>
      </c>
      <c r="AG2869" s="1">
        <v>0</v>
      </c>
      <c r="AH2869" s="1">
        <v>0</v>
      </c>
      <c r="AI2869" s="11">
        <f t="shared" si="267"/>
        <v>0</v>
      </c>
      <c r="AJ2869" s="1">
        <v>0</v>
      </c>
      <c r="AK2869" s="1">
        <v>0</v>
      </c>
      <c r="AL2869" s="1">
        <v>0</v>
      </c>
      <c r="AM2869" s="1">
        <v>0</v>
      </c>
      <c r="AN2869" s="1">
        <f t="shared" si="268"/>
        <v>0</v>
      </c>
      <c r="AO2869" s="14">
        <f t="shared" si="269"/>
        <v>0</v>
      </c>
      <c r="AP2869" s="1">
        <v>0</v>
      </c>
      <c r="AQ2869" s="1">
        <v>0</v>
      </c>
      <c r="AR2869" s="1">
        <v>0</v>
      </c>
      <c r="AS2869" s="1">
        <v>0</v>
      </c>
      <c r="AT2869" s="1">
        <v>0</v>
      </c>
      <c r="AU2869" s="1">
        <v>0</v>
      </c>
      <c r="AV2869" s="1">
        <v>0</v>
      </c>
      <c r="AW2869" s="1">
        <v>0</v>
      </c>
      <c r="AX2869" s="1">
        <v>0</v>
      </c>
      <c r="AY2869" s="1">
        <v>0</v>
      </c>
    </row>
    <row r="2870" spans="1:51" x14ac:dyDescent="0.25">
      <c r="A2870" t="s">
        <v>5731</v>
      </c>
      <c r="B2870" s="2" t="s">
        <v>6892</v>
      </c>
      <c r="C2870" s="8" t="s">
        <v>6923</v>
      </c>
      <c r="D2870" s="8" t="s">
        <v>6663</v>
      </c>
      <c r="E2870" s="1" t="s">
        <v>5732</v>
      </c>
      <c r="F2870" t="s">
        <v>18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9">
        <f t="shared" si="264"/>
        <v>0</v>
      </c>
      <c r="AA2870" s="9">
        <f t="shared" si="265"/>
        <v>0</v>
      </c>
      <c r="AB2870" s="9">
        <f t="shared" si="266"/>
        <v>0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1">
        <f t="shared" si="267"/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f t="shared" si="268"/>
        <v>0</v>
      </c>
      <c r="AO2870" s="14">
        <f t="shared" si="269"/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</row>
    <row r="2871" spans="1:51" x14ac:dyDescent="0.25">
      <c r="A2871" t="s">
        <v>5733</v>
      </c>
      <c r="B2871" s="2" t="s">
        <v>6892</v>
      </c>
      <c r="C2871" s="8" t="s">
        <v>6924</v>
      </c>
      <c r="D2871" s="8" t="s">
        <v>6683</v>
      </c>
      <c r="E2871" s="1" t="s">
        <v>5734</v>
      </c>
      <c r="F2871" t="s">
        <v>18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9">
        <f t="shared" si="264"/>
        <v>0</v>
      </c>
      <c r="AA2871" s="9">
        <f t="shared" si="265"/>
        <v>0</v>
      </c>
      <c r="AB2871" s="9">
        <f t="shared" si="266"/>
        <v>0</v>
      </c>
      <c r="AC2871" s="1">
        <v>0</v>
      </c>
      <c r="AD2871" s="1">
        <v>0</v>
      </c>
      <c r="AE2871" s="1">
        <v>0</v>
      </c>
      <c r="AF2871" s="1">
        <v>0</v>
      </c>
      <c r="AG2871" s="1">
        <v>0</v>
      </c>
      <c r="AH2871" s="1">
        <v>0</v>
      </c>
      <c r="AI2871" s="11">
        <f t="shared" si="267"/>
        <v>0</v>
      </c>
      <c r="AJ2871" s="1">
        <v>0</v>
      </c>
      <c r="AK2871" s="1">
        <v>0</v>
      </c>
      <c r="AL2871" s="1">
        <v>0</v>
      </c>
      <c r="AM2871" s="1">
        <v>0</v>
      </c>
      <c r="AN2871" s="1">
        <f t="shared" si="268"/>
        <v>0</v>
      </c>
      <c r="AO2871" s="14">
        <f t="shared" si="269"/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0</v>
      </c>
      <c r="AU2871" s="1">
        <v>0</v>
      </c>
      <c r="AV2871" s="1">
        <v>0</v>
      </c>
      <c r="AW2871" s="1">
        <v>0</v>
      </c>
      <c r="AX2871" s="1">
        <v>0</v>
      </c>
      <c r="AY2871" s="1">
        <v>0</v>
      </c>
    </row>
    <row r="2872" spans="1:51" x14ac:dyDescent="0.25">
      <c r="A2872" t="s">
        <v>5735</v>
      </c>
      <c r="B2872" s="2" t="s">
        <v>6892</v>
      </c>
      <c r="C2872" s="8" t="s">
        <v>6924</v>
      </c>
      <c r="D2872" s="8" t="s">
        <v>6684</v>
      </c>
      <c r="E2872" s="1" t="s">
        <v>5736</v>
      </c>
      <c r="F2872" t="s">
        <v>18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9">
        <f t="shared" si="264"/>
        <v>0</v>
      </c>
      <c r="AA2872" s="9">
        <f t="shared" si="265"/>
        <v>0</v>
      </c>
      <c r="AB2872" s="9">
        <f t="shared" si="266"/>
        <v>0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1">
        <f t="shared" si="267"/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f t="shared" si="268"/>
        <v>0</v>
      </c>
      <c r="AO2872" s="14">
        <f t="shared" si="269"/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0</v>
      </c>
      <c r="AY2872" s="1">
        <v>0</v>
      </c>
    </row>
    <row r="2873" spans="1:51" x14ac:dyDescent="0.25">
      <c r="A2873" t="s">
        <v>5737</v>
      </c>
      <c r="B2873" s="2" t="s">
        <v>6892</v>
      </c>
      <c r="C2873" s="8" t="s">
        <v>6924</v>
      </c>
      <c r="D2873" s="8" t="s">
        <v>6700</v>
      </c>
      <c r="E2873" s="1" t="s">
        <v>5738</v>
      </c>
      <c r="F2873" t="s">
        <v>18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9">
        <f t="shared" si="264"/>
        <v>0</v>
      </c>
      <c r="AA2873" s="9">
        <f t="shared" si="265"/>
        <v>0</v>
      </c>
      <c r="AB2873" s="9">
        <f t="shared" si="266"/>
        <v>0</v>
      </c>
      <c r="AC2873" s="1">
        <v>0</v>
      </c>
      <c r="AD2873" s="1">
        <v>0</v>
      </c>
      <c r="AE2873" s="1">
        <v>0</v>
      </c>
      <c r="AF2873" s="1">
        <v>0</v>
      </c>
      <c r="AG2873" s="1">
        <v>0</v>
      </c>
      <c r="AH2873" s="1">
        <v>0</v>
      </c>
      <c r="AI2873" s="11">
        <f t="shared" si="267"/>
        <v>0</v>
      </c>
      <c r="AJ2873" s="1">
        <v>0</v>
      </c>
      <c r="AK2873" s="1">
        <v>0</v>
      </c>
      <c r="AL2873" s="1">
        <v>0</v>
      </c>
      <c r="AM2873" s="1">
        <v>0</v>
      </c>
      <c r="AN2873" s="1">
        <f t="shared" si="268"/>
        <v>0</v>
      </c>
      <c r="AO2873" s="14">
        <f t="shared" si="269"/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0</v>
      </c>
      <c r="AU2873" s="1">
        <v>0</v>
      </c>
      <c r="AV2873" s="1">
        <v>0</v>
      </c>
      <c r="AW2873" s="1">
        <v>0</v>
      </c>
      <c r="AX2873" s="1">
        <v>0</v>
      </c>
      <c r="AY2873" s="1">
        <v>0</v>
      </c>
    </row>
    <row r="2874" spans="1:51" x14ac:dyDescent="0.25">
      <c r="A2874" t="s">
        <v>5739</v>
      </c>
      <c r="B2874" s="2" t="s">
        <v>6892</v>
      </c>
      <c r="C2874" s="8" t="s">
        <v>6924</v>
      </c>
      <c r="D2874" s="8" t="s">
        <v>6703</v>
      </c>
      <c r="E2874" s="1" t="s">
        <v>5740</v>
      </c>
      <c r="F2874" t="s">
        <v>18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9">
        <f t="shared" si="264"/>
        <v>0</v>
      </c>
      <c r="AA2874" s="9">
        <f t="shared" si="265"/>
        <v>0</v>
      </c>
      <c r="AB2874" s="9">
        <f t="shared" si="266"/>
        <v>0</v>
      </c>
      <c r="AC2874" s="1">
        <v>0</v>
      </c>
      <c r="AD2874" s="1">
        <v>0</v>
      </c>
      <c r="AE2874" s="1">
        <v>0</v>
      </c>
      <c r="AF2874" s="1">
        <v>0</v>
      </c>
      <c r="AG2874" s="1">
        <v>0</v>
      </c>
      <c r="AH2874" s="1">
        <v>0</v>
      </c>
      <c r="AI2874" s="11">
        <f t="shared" si="267"/>
        <v>0</v>
      </c>
      <c r="AJ2874" s="1">
        <v>0</v>
      </c>
      <c r="AK2874" s="1">
        <v>0</v>
      </c>
      <c r="AL2874" s="1">
        <v>0</v>
      </c>
      <c r="AM2874" s="1">
        <v>0</v>
      </c>
      <c r="AN2874" s="1">
        <f t="shared" si="268"/>
        <v>0</v>
      </c>
      <c r="AO2874" s="14">
        <f t="shared" si="269"/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0</v>
      </c>
      <c r="AU2874" s="1">
        <v>0</v>
      </c>
      <c r="AV2874" s="1">
        <v>0</v>
      </c>
      <c r="AW2874" s="1">
        <v>0</v>
      </c>
      <c r="AX2874" s="1">
        <v>0</v>
      </c>
      <c r="AY2874" s="1">
        <v>0</v>
      </c>
    </row>
    <row r="2875" spans="1:51" x14ac:dyDescent="0.25">
      <c r="A2875" t="s">
        <v>5741</v>
      </c>
      <c r="B2875" s="2" t="s">
        <v>6893</v>
      </c>
      <c r="C2875" s="8" t="s">
        <v>6916</v>
      </c>
      <c r="D2875" s="8" t="s">
        <v>6500</v>
      </c>
      <c r="E2875" s="1" t="s">
        <v>5742</v>
      </c>
      <c r="F2875" t="s">
        <v>3</v>
      </c>
      <c r="G2875" s="1">
        <v>923468</v>
      </c>
      <c r="H2875" s="1">
        <v>0</v>
      </c>
      <c r="I2875" s="1">
        <v>0</v>
      </c>
      <c r="J2875" s="1">
        <v>1244624</v>
      </c>
      <c r="K2875" s="1">
        <v>48471</v>
      </c>
      <c r="L2875" s="1">
        <v>0</v>
      </c>
      <c r="M2875" s="1">
        <v>0</v>
      </c>
      <c r="N2875" s="1">
        <v>0</v>
      </c>
      <c r="O2875" s="1">
        <v>150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624330</v>
      </c>
      <c r="Z2875" s="9">
        <f t="shared" si="264"/>
        <v>2841043</v>
      </c>
      <c r="AA2875" s="9">
        <f t="shared" si="265"/>
        <v>923468</v>
      </c>
      <c r="AB2875" s="9">
        <f t="shared" si="266"/>
        <v>1917575</v>
      </c>
      <c r="AC2875" s="1">
        <v>0</v>
      </c>
      <c r="AD2875" s="1">
        <v>0</v>
      </c>
      <c r="AE2875" s="1">
        <v>3354589</v>
      </c>
      <c r="AF2875" s="1">
        <v>0</v>
      </c>
      <c r="AG2875" s="1">
        <v>385</v>
      </c>
      <c r="AH2875" s="1">
        <v>488202</v>
      </c>
      <c r="AI2875" s="11">
        <f t="shared" si="267"/>
        <v>3843176</v>
      </c>
      <c r="AJ2875" s="1">
        <v>1896065</v>
      </c>
      <c r="AK2875" s="1">
        <v>1426611</v>
      </c>
      <c r="AL2875" s="1">
        <v>32298</v>
      </c>
      <c r="AM2875" s="1">
        <v>0</v>
      </c>
      <c r="AN2875" s="1">
        <f t="shared" si="268"/>
        <v>488202</v>
      </c>
      <c r="AO2875" s="14">
        <f t="shared" si="269"/>
        <v>3843176</v>
      </c>
      <c r="AP2875" s="1">
        <v>2296295</v>
      </c>
      <c r="AQ2875" s="1">
        <v>1640946</v>
      </c>
      <c r="AR2875" s="1">
        <v>0</v>
      </c>
      <c r="AS2875" s="1">
        <v>0</v>
      </c>
      <c r="AT2875" s="1">
        <v>11837</v>
      </c>
      <c r="AU2875" s="1">
        <v>355755</v>
      </c>
      <c r="AV2875" s="1">
        <v>0</v>
      </c>
      <c r="AW2875" s="1">
        <v>2866</v>
      </c>
      <c r="AX2875" s="1">
        <v>2284458</v>
      </c>
      <c r="AY2875" s="1">
        <v>1282325</v>
      </c>
    </row>
    <row r="2876" spans="1:51" x14ac:dyDescent="0.25">
      <c r="A2876" t="s">
        <v>5743</v>
      </c>
      <c r="B2876" s="2" t="s">
        <v>6893</v>
      </c>
      <c r="C2876" s="8" t="s">
        <v>6794</v>
      </c>
      <c r="D2876" s="8" t="s">
        <v>6501</v>
      </c>
      <c r="E2876" s="1" t="s">
        <v>5744</v>
      </c>
      <c r="F2876" t="s">
        <v>3</v>
      </c>
      <c r="G2876" s="1">
        <v>182422</v>
      </c>
      <c r="H2876" s="1">
        <v>32603</v>
      </c>
      <c r="I2876" s="1">
        <v>0</v>
      </c>
      <c r="J2876" s="1">
        <v>22958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9">
        <f t="shared" si="264"/>
        <v>237983</v>
      </c>
      <c r="AA2876" s="9">
        <f t="shared" si="265"/>
        <v>215025</v>
      </c>
      <c r="AB2876" s="9">
        <f t="shared" si="266"/>
        <v>22958</v>
      </c>
      <c r="AC2876" s="1">
        <v>0</v>
      </c>
      <c r="AD2876" s="1">
        <v>55570</v>
      </c>
      <c r="AE2876" s="1">
        <v>75000</v>
      </c>
      <c r="AF2876" s="1">
        <v>0</v>
      </c>
      <c r="AG2876" s="1">
        <v>79</v>
      </c>
      <c r="AH2876" s="1">
        <v>0</v>
      </c>
      <c r="AI2876" s="11">
        <f t="shared" si="267"/>
        <v>130649</v>
      </c>
      <c r="AJ2876" s="1">
        <v>55649</v>
      </c>
      <c r="AK2876" s="1">
        <v>75000</v>
      </c>
      <c r="AL2876" s="1">
        <v>0</v>
      </c>
      <c r="AM2876" s="1">
        <v>0</v>
      </c>
      <c r="AN2876" s="1">
        <f t="shared" si="268"/>
        <v>0</v>
      </c>
      <c r="AO2876" s="14">
        <f t="shared" si="269"/>
        <v>130649</v>
      </c>
      <c r="AP2876" s="1">
        <v>10571</v>
      </c>
      <c r="AQ2876" s="1">
        <v>117905</v>
      </c>
      <c r="AR2876" s="1">
        <v>0</v>
      </c>
      <c r="AS2876" s="1">
        <v>0</v>
      </c>
      <c r="AT2876" s="1">
        <v>0</v>
      </c>
      <c r="AU2876" s="1">
        <v>0</v>
      </c>
      <c r="AV2876" s="1">
        <v>0</v>
      </c>
      <c r="AW2876" s="1">
        <v>0</v>
      </c>
      <c r="AX2876" s="1">
        <v>10571</v>
      </c>
      <c r="AY2876" s="1">
        <v>117905</v>
      </c>
    </row>
    <row r="2877" spans="1:51" x14ac:dyDescent="0.25">
      <c r="A2877" t="s">
        <v>5745</v>
      </c>
      <c r="B2877" s="2" t="s">
        <v>6893</v>
      </c>
      <c r="C2877" s="8" t="s">
        <v>6872</v>
      </c>
      <c r="D2877" s="8" t="s">
        <v>6502</v>
      </c>
      <c r="E2877" s="1" t="s">
        <v>5746</v>
      </c>
      <c r="F2877" t="s">
        <v>3</v>
      </c>
      <c r="G2877" s="1">
        <v>439810</v>
      </c>
      <c r="H2877" s="1">
        <v>0</v>
      </c>
      <c r="I2877" s="1">
        <v>0</v>
      </c>
      <c r="J2877" s="1">
        <v>30465</v>
      </c>
      <c r="K2877" s="1">
        <v>295</v>
      </c>
      <c r="L2877" s="1">
        <v>0</v>
      </c>
      <c r="M2877" s="1">
        <v>0</v>
      </c>
      <c r="N2877" s="1">
        <v>46943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9500</v>
      </c>
      <c r="V2877" s="1">
        <v>0</v>
      </c>
      <c r="W2877" s="1">
        <v>0</v>
      </c>
      <c r="X2877" s="1">
        <v>0</v>
      </c>
      <c r="Y2877" s="1">
        <v>0</v>
      </c>
      <c r="Z2877" s="9">
        <f t="shared" si="264"/>
        <v>527013</v>
      </c>
      <c r="AA2877" s="9">
        <f t="shared" si="265"/>
        <v>439810</v>
      </c>
      <c r="AB2877" s="9">
        <f t="shared" si="266"/>
        <v>87203</v>
      </c>
      <c r="AC2877" s="1">
        <v>0</v>
      </c>
      <c r="AD2877" s="1">
        <v>334240</v>
      </c>
      <c r="AE2877" s="1">
        <v>0</v>
      </c>
      <c r="AF2877" s="1">
        <v>0</v>
      </c>
      <c r="AG2877" s="1">
        <v>190</v>
      </c>
      <c r="AH2877" s="1">
        <v>0</v>
      </c>
      <c r="AI2877" s="11">
        <f t="shared" si="267"/>
        <v>334430</v>
      </c>
      <c r="AJ2877" s="1">
        <v>19736</v>
      </c>
      <c r="AK2877" s="1">
        <v>262669</v>
      </c>
      <c r="AL2877" s="1">
        <v>52025</v>
      </c>
      <c r="AM2877" s="1">
        <v>0</v>
      </c>
      <c r="AN2877" s="1">
        <f t="shared" si="268"/>
        <v>0</v>
      </c>
      <c r="AO2877" s="14">
        <f t="shared" si="269"/>
        <v>334430</v>
      </c>
      <c r="AP2877" s="1">
        <v>0</v>
      </c>
      <c r="AQ2877" s="1">
        <v>205193</v>
      </c>
      <c r="AR2877" s="1">
        <v>0</v>
      </c>
      <c r="AS2877" s="1">
        <v>-800</v>
      </c>
      <c r="AT2877" s="1">
        <v>0</v>
      </c>
      <c r="AU2877" s="1">
        <v>11810</v>
      </c>
      <c r="AV2877" s="1">
        <v>0</v>
      </c>
      <c r="AW2877" s="1">
        <v>0</v>
      </c>
      <c r="AX2877" s="1">
        <v>0</v>
      </c>
      <c r="AY2877" s="1">
        <v>192583</v>
      </c>
    </row>
    <row r="2878" spans="1:51" x14ac:dyDescent="0.25">
      <c r="A2878" t="s">
        <v>5747</v>
      </c>
      <c r="B2878" s="2" t="s">
        <v>6893</v>
      </c>
      <c r="C2878" s="8" t="s">
        <v>6872</v>
      </c>
      <c r="D2878" s="8" t="s">
        <v>6503</v>
      </c>
      <c r="E2878" s="1" t="s">
        <v>5748</v>
      </c>
      <c r="F2878" t="s">
        <v>18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9">
        <f t="shared" si="264"/>
        <v>0</v>
      </c>
      <c r="AA2878" s="9">
        <f t="shared" si="265"/>
        <v>0</v>
      </c>
      <c r="AB2878" s="9">
        <f t="shared" si="266"/>
        <v>0</v>
      </c>
      <c r="AC2878" s="1">
        <v>0</v>
      </c>
      <c r="AD2878" s="1">
        <v>0</v>
      </c>
      <c r="AE2878" s="1">
        <v>0</v>
      </c>
      <c r="AF2878" s="1">
        <v>0</v>
      </c>
      <c r="AG2878" s="1">
        <v>0</v>
      </c>
      <c r="AH2878" s="1">
        <v>0</v>
      </c>
      <c r="AI2878" s="11">
        <f t="shared" si="267"/>
        <v>0</v>
      </c>
      <c r="AJ2878" s="1">
        <v>0</v>
      </c>
      <c r="AK2878" s="1">
        <v>0</v>
      </c>
      <c r="AL2878" s="1">
        <v>0</v>
      </c>
      <c r="AM2878" s="1">
        <v>0</v>
      </c>
      <c r="AN2878" s="1">
        <f t="shared" si="268"/>
        <v>0</v>
      </c>
      <c r="AO2878" s="14">
        <f t="shared" si="269"/>
        <v>0</v>
      </c>
      <c r="AP2878" s="1">
        <v>0</v>
      </c>
      <c r="AQ2878" s="1">
        <v>0</v>
      </c>
      <c r="AR2878" s="1">
        <v>0</v>
      </c>
      <c r="AS2878" s="1">
        <v>0</v>
      </c>
      <c r="AT2878" s="1">
        <v>0</v>
      </c>
      <c r="AU2878" s="1">
        <v>0</v>
      </c>
      <c r="AV2878" s="1">
        <v>0</v>
      </c>
      <c r="AW2878" s="1">
        <v>0</v>
      </c>
      <c r="AX2878" s="1">
        <v>0</v>
      </c>
      <c r="AY2878" s="1">
        <v>0</v>
      </c>
    </row>
    <row r="2879" spans="1:51" x14ac:dyDescent="0.25">
      <c r="A2879" t="s">
        <v>5749</v>
      </c>
      <c r="B2879" s="2" t="s">
        <v>6893</v>
      </c>
      <c r="C2879" s="8" t="s">
        <v>6872</v>
      </c>
      <c r="D2879" s="8" t="s">
        <v>6504</v>
      </c>
      <c r="E2879" s="1" t="s">
        <v>5750</v>
      </c>
      <c r="F2879" t="s">
        <v>18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0</v>
      </c>
      <c r="Z2879" s="9">
        <f t="shared" si="264"/>
        <v>0</v>
      </c>
      <c r="AA2879" s="9">
        <f t="shared" si="265"/>
        <v>0</v>
      </c>
      <c r="AB2879" s="9">
        <f t="shared" si="266"/>
        <v>0</v>
      </c>
      <c r="AC2879" s="1">
        <v>0</v>
      </c>
      <c r="AD2879" s="1">
        <v>0</v>
      </c>
      <c r="AE2879" s="1">
        <v>0</v>
      </c>
      <c r="AF2879" s="1">
        <v>0</v>
      </c>
      <c r="AG2879" s="1">
        <v>0</v>
      </c>
      <c r="AH2879" s="1">
        <v>0</v>
      </c>
      <c r="AI2879" s="11">
        <f t="shared" si="267"/>
        <v>0</v>
      </c>
      <c r="AJ2879" s="1">
        <v>0</v>
      </c>
      <c r="AK2879" s="1">
        <v>0</v>
      </c>
      <c r="AL2879" s="1">
        <v>0</v>
      </c>
      <c r="AM2879" s="1">
        <v>0</v>
      </c>
      <c r="AN2879" s="1">
        <f t="shared" si="268"/>
        <v>0</v>
      </c>
      <c r="AO2879" s="14">
        <f t="shared" si="269"/>
        <v>0</v>
      </c>
      <c r="AP2879" s="1">
        <v>0</v>
      </c>
      <c r="AQ2879" s="1">
        <v>0</v>
      </c>
      <c r="AR2879" s="1">
        <v>0</v>
      </c>
      <c r="AS2879" s="1">
        <v>0</v>
      </c>
      <c r="AT2879" s="1">
        <v>0</v>
      </c>
      <c r="AU2879" s="1">
        <v>0</v>
      </c>
      <c r="AV2879" s="1">
        <v>0</v>
      </c>
      <c r="AW2879" s="1">
        <v>0</v>
      </c>
      <c r="AX2879" s="1">
        <v>0</v>
      </c>
      <c r="AY2879" s="1">
        <v>0</v>
      </c>
    </row>
    <row r="2880" spans="1:51" x14ac:dyDescent="0.25">
      <c r="A2880" t="s">
        <v>5751</v>
      </c>
      <c r="B2880" s="2" t="s">
        <v>6893</v>
      </c>
      <c r="C2880" s="8" t="s">
        <v>6872</v>
      </c>
      <c r="D2880" s="8" t="s">
        <v>6505</v>
      </c>
      <c r="E2880" s="1" t="s">
        <v>5752</v>
      </c>
      <c r="F2880" t="s">
        <v>18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9">
        <f t="shared" si="264"/>
        <v>0</v>
      </c>
      <c r="AA2880" s="9">
        <f t="shared" si="265"/>
        <v>0</v>
      </c>
      <c r="AB2880" s="9">
        <f t="shared" si="266"/>
        <v>0</v>
      </c>
      <c r="AC2880" s="1">
        <v>0</v>
      </c>
      <c r="AD2880" s="1">
        <v>0</v>
      </c>
      <c r="AE2880" s="1">
        <v>0</v>
      </c>
      <c r="AF2880" s="1">
        <v>0</v>
      </c>
      <c r="AG2880" s="1">
        <v>0</v>
      </c>
      <c r="AH2880" s="1">
        <v>0</v>
      </c>
      <c r="AI2880" s="11">
        <f t="shared" si="267"/>
        <v>0</v>
      </c>
      <c r="AJ2880" s="1">
        <v>0</v>
      </c>
      <c r="AK2880" s="1">
        <v>0</v>
      </c>
      <c r="AL2880" s="1">
        <v>0</v>
      </c>
      <c r="AM2880" s="1">
        <v>0</v>
      </c>
      <c r="AN2880" s="1">
        <f t="shared" si="268"/>
        <v>0</v>
      </c>
      <c r="AO2880" s="14">
        <f t="shared" si="269"/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  <c r="AU2880" s="1">
        <v>0</v>
      </c>
      <c r="AV2880" s="1">
        <v>0</v>
      </c>
      <c r="AW2880" s="1">
        <v>0</v>
      </c>
      <c r="AX2880" s="1">
        <v>0</v>
      </c>
      <c r="AY2880" s="1">
        <v>0</v>
      </c>
    </row>
    <row r="2881" spans="1:51" x14ac:dyDescent="0.25">
      <c r="A2881" t="s">
        <v>5753</v>
      </c>
      <c r="B2881" s="2" t="s">
        <v>6893</v>
      </c>
      <c r="C2881" s="8" t="s">
        <v>6872</v>
      </c>
      <c r="D2881" s="8" t="s">
        <v>6506</v>
      </c>
      <c r="E2881" s="1" t="s">
        <v>5754</v>
      </c>
      <c r="F2881" t="s">
        <v>18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9">
        <f t="shared" si="264"/>
        <v>0</v>
      </c>
      <c r="AA2881" s="9">
        <f t="shared" si="265"/>
        <v>0</v>
      </c>
      <c r="AB2881" s="9">
        <f t="shared" si="266"/>
        <v>0</v>
      </c>
      <c r="AC2881" s="1">
        <v>0</v>
      </c>
      <c r="AD2881" s="1">
        <v>0</v>
      </c>
      <c r="AE2881" s="1">
        <v>0</v>
      </c>
      <c r="AF2881" s="1">
        <v>0</v>
      </c>
      <c r="AG2881" s="1">
        <v>0</v>
      </c>
      <c r="AH2881" s="1">
        <v>0</v>
      </c>
      <c r="AI2881" s="11">
        <f t="shared" si="267"/>
        <v>0</v>
      </c>
      <c r="AJ2881" s="1">
        <v>0</v>
      </c>
      <c r="AK2881" s="1">
        <v>0</v>
      </c>
      <c r="AL2881" s="1">
        <v>0</v>
      </c>
      <c r="AM2881" s="1">
        <v>0</v>
      </c>
      <c r="AN2881" s="1">
        <f t="shared" si="268"/>
        <v>0</v>
      </c>
      <c r="AO2881" s="14">
        <f t="shared" si="269"/>
        <v>0</v>
      </c>
      <c r="AP2881" s="1">
        <v>0</v>
      </c>
      <c r="AQ2881" s="1">
        <v>0</v>
      </c>
      <c r="AR2881" s="1">
        <v>0</v>
      </c>
      <c r="AS2881" s="1">
        <v>0</v>
      </c>
      <c r="AT2881" s="1">
        <v>0</v>
      </c>
      <c r="AU2881" s="1">
        <v>0</v>
      </c>
      <c r="AV2881" s="1">
        <v>0</v>
      </c>
      <c r="AW2881" s="1">
        <v>0</v>
      </c>
      <c r="AX2881" s="1">
        <v>0</v>
      </c>
      <c r="AY2881" s="1">
        <v>0</v>
      </c>
    </row>
    <row r="2882" spans="1:51" x14ac:dyDescent="0.25">
      <c r="A2882" t="s">
        <v>5755</v>
      </c>
      <c r="B2882" s="2" t="s">
        <v>6893</v>
      </c>
      <c r="C2882" s="8" t="s">
        <v>6872</v>
      </c>
      <c r="D2882" s="8" t="s">
        <v>6510</v>
      </c>
      <c r="E2882" s="1" t="s">
        <v>5756</v>
      </c>
      <c r="F2882" t="s">
        <v>18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9">
        <f t="shared" si="264"/>
        <v>0</v>
      </c>
      <c r="AA2882" s="9">
        <f t="shared" si="265"/>
        <v>0</v>
      </c>
      <c r="AB2882" s="9">
        <f t="shared" si="266"/>
        <v>0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1">
        <f t="shared" si="267"/>
        <v>0</v>
      </c>
      <c r="AJ2882" s="1">
        <v>0</v>
      </c>
      <c r="AK2882" s="1">
        <v>0</v>
      </c>
      <c r="AL2882" s="1">
        <v>0</v>
      </c>
      <c r="AM2882" s="1">
        <v>0</v>
      </c>
      <c r="AN2882" s="1">
        <f t="shared" si="268"/>
        <v>0</v>
      </c>
      <c r="AO2882" s="14">
        <f t="shared" si="269"/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  <c r="AU2882" s="1">
        <v>0</v>
      </c>
      <c r="AV2882" s="1">
        <v>0</v>
      </c>
      <c r="AW2882" s="1">
        <v>0</v>
      </c>
      <c r="AX2882" s="1">
        <v>0</v>
      </c>
      <c r="AY2882" s="1">
        <v>0</v>
      </c>
    </row>
    <row r="2883" spans="1:51" x14ac:dyDescent="0.25">
      <c r="A2883" t="s">
        <v>5757</v>
      </c>
      <c r="B2883" s="2" t="s">
        <v>6893</v>
      </c>
      <c r="C2883" s="8" t="s">
        <v>6872</v>
      </c>
      <c r="D2883" s="8" t="s">
        <v>6511</v>
      </c>
      <c r="E2883" s="1" t="s">
        <v>5758</v>
      </c>
      <c r="F2883" t="s">
        <v>18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9">
        <f t="shared" si="264"/>
        <v>0</v>
      </c>
      <c r="AA2883" s="9">
        <f t="shared" si="265"/>
        <v>0</v>
      </c>
      <c r="AB2883" s="9">
        <f t="shared" si="266"/>
        <v>0</v>
      </c>
      <c r="AC2883" s="1">
        <v>0</v>
      </c>
      <c r="AD2883" s="1">
        <v>0</v>
      </c>
      <c r="AE2883" s="1">
        <v>0</v>
      </c>
      <c r="AF2883" s="1">
        <v>0</v>
      </c>
      <c r="AG2883" s="1">
        <v>0</v>
      </c>
      <c r="AH2883" s="1">
        <v>0</v>
      </c>
      <c r="AI2883" s="11">
        <f t="shared" si="267"/>
        <v>0</v>
      </c>
      <c r="AJ2883" s="1">
        <v>0</v>
      </c>
      <c r="AK2883" s="1">
        <v>0</v>
      </c>
      <c r="AL2883" s="1">
        <v>0</v>
      </c>
      <c r="AM2883" s="1">
        <v>0</v>
      </c>
      <c r="AN2883" s="1">
        <f t="shared" si="268"/>
        <v>0</v>
      </c>
      <c r="AO2883" s="14">
        <f t="shared" si="269"/>
        <v>0</v>
      </c>
      <c r="AP2883" s="1">
        <v>0</v>
      </c>
      <c r="AQ2883" s="1">
        <v>0</v>
      </c>
      <c r="AR2883" s="1">
        <v>0</v>
      </c>
      <c r="AS2883" s="1">
        <v>0</v>
      </c>
      <c r="AT2883" s="1">
        <v>0</v>
      </c>
      <c r="AU2883" s="1">
        <v>0</v>
      </c>
      <c r="AV2883" s="1">
        <v>0</v>
      </c>
      <c r="AW2883" s="1">
        <v>0</v>
      </c>
      <c r="AX2883" s="1">
        <v>0</v>
      </c>
      <c r="AY2883" s="1">
        <v>0</v>
      </c>
    </row>
    <row r="2884" spans="1:51" x14ac:dyDescent="0.25">
      <c r="A2884" t="s">
        <v>5759</v>
      </c>
      <c r="B2884" s="2" t="s">
        <v>6893</v>
      </c>
      <c r="C2884" s="8" t="s">
        <v>6872</v>
      </c>
      <c r="D2884" s="8" t="s">
        <v>6512</v>
      </c>
      <c r="E2884" s="1" t="s">
        <v>5760</v>
      </c>
      <c r="F2884" t="s">
        <v>18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9">
        <f t="shared" ref="Z2884:Z2947" si="270">SUM(G2884:Y2884)</f>
        <v>0</v>
      </c>
      <c r="AA2884" s="9">
        <f t="shared" ref="AA2884:AA2947" si="271">SUM(G2884:I2884)</f>
        <v>0</v>
      </c>
      <c r="AB2884" s="9">
        <f t="shared" ref="AB2884:AB2947" si="272">SUM(J2884:Y2884)</f>
        <v>0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1">
        <f t="shared" ref="AI2884:AI2947" si="273">SUM(AC2884:AH2884)</f>
        <v>0</v>
      </c>
      <c r="AJ2884" s="1">
        <v>0</v>
      </c>
      <c r="AK2884" s="1">
        <v>0</v>
      </c>
      <c r="AL2884" s="1">
        <v>0</v>
      </c>
      <c r="AM2884" s="1">
        <v>0</v>
      </c>
      <c r="AN2884" s="1">
        <f t="shared" ref="AN2884:AN2947" si="274">+AH2884</f>
        <v>0</v>
      </c>
      <c r="AO2884" s="14">
        <f t="shared" ref="AO2884:AO2947" si="275">SUM(AJ2884:AN2884)</f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</row>
    <row r="2885" spans="1:51" x14ac:dyDescent="0.25">
      <c r="A2885" t="s">
        <v>5761</v>
      </c>
      <c r="B2885" s="2" t="s">
        <v>6893</v>
      </c>
      <c r="C2885" s="8" t="s">
        <v>6872</v>
      </c>
      <c r="D2885" s="8" t="s">
        <v>6513</v>
      </c>
      <c r="E2885" s="1" t="s">
        <v>5762</v>
      </c>
      <c r="F2885" t="s">
        <v>18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0</v>
      </c>
      <c r="Z2885" s="9">
        <f t="shared" si="270"/>
        <v>0</v>
      </c>
      <c r="AA2885" s="9">
        <f t="shared" si="271"/>
        <v>0</v>
      </c>
      <c r="AB2885" s="9">
        <f t="shared" si="272"/>
        <v>0</v>
      </c>
      <c r="AC2885" s="1">
        <v>0</v>
      </c>
      <c r="AD2885" s="1">
        <v>0</v>
      </c>
      <c r="AE2885" s="1">
        <v>0</v>
      </c>
      <c r="AF2885" s="1">
        <v>0</v>
      </c>
      <c r="AG2885" s="1">
        <v>0</v>
      </c>
      <c r="AH2885" s="1">
        <v>0</v>
      </c>
      <c r="AI2885" s="11">
        <f t="shared" si="273"/>
        <v>0</v>
      </c>
      <c r="AJ2885" s="1">
        <v>0</v>
      </c>
      <c r="AK2885" s="1">
        <v>0</v>
      </c>
      <c r="AL2885" s="1">
        <v>0</v>
      </c>
      <c r="AM2885" s="1">
        <v>0</v>
      </c>
      <c r="AN2885" s="1">
        <f t="shared" si="274"/>
        <v>0</v>
      </c>
      <c r="AO2885" s="14">
        <f t="shared" si="275"/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</row>
    <row r="2886" spans="1:51" x14ac:dyDescent="0.25">
      <c r="A2886" t="s">
        <v>5763</v>
      </c>
      <c r="B2886" s="2" t="s">
        <v>6893</v>
      </c>
      <c r="C2886" s="8" t="s">
        <v>6872</v>
      </c>
      <c r="D2886" s="8" t="s">
        <v>6514</v>
      </c>
      <c r="E2886" s="1" t="s">
        <v>5764</v>
      </c>
      <c r="F2886" t="s">
        <v>18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9">
        <f t="shared" si="270"/>
        <v>0</v>
      </c>
      <c r="AA2886" s="9">
        <f t="shared" si="271"/>
        <v>0</v>
      </c>
      <c r="AB2886" s="9">
        <f t="shared" si="272"/>
        <v>0</v>
      </c>
      <c r="AC2886" s="1">
        <v>0</v>
      </c>
      <c r="AD2886" s="1">
        <v>0</v>
      </c>
      <c r="AE2886" s="1">
        <v>0</v>
      </c>
      <c r="AF2886" s="1">
        <v>0</v>
      </c>
      <c r="AG2886" s="1">
        <v>0</v>
      </c>
      <c r="AH2886" s="1">
        <v>0</v>
      </c>
      <c r="AI2886" s="11">
        <f t="shared" si="273"/>
        <v>0</v>
      </c>
      <c r="AJ2886" s="1">
        <v>0</v>
      </c>
      <c r="AK2886" s="1">
        <v>0</v>
      </c>
      <c r="AL2886" s="1">
        <v>0</v>
      </c>
      <c r="AM2886" s="1">
        <v>0</v>
      </c>
      <c r="AN2886" s="1">
        <f t="shared" si="274"/>
        <v>0</v>
      </c>
      <c r="AO2886" s="14">
        <f t="shared" si="275"/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0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</row>
    <row r="2887" spans="1:51" x14ac:dyDescent="0.25">
      <c r="A2887" t="s">
        <v>5765</v>
      </c>
      <c r="B2887" s="2" t="s">
        <v>6893</v>
      </c>
      <c r="C2887" s="8" t="s">
        <v>6872</v>
      </c>
      <c r="D2887" s="8" t="s">
        <v>6515</v>
      </c>
      <c r="E2887" s="1" t="s">
        <v>5766</v>
      </c>
      <c r="F2887" t="s">
        <v>18</v>
      </c>
      <c r="G2887" s="1">
        <v>0</v>
      </c>
      <c r="H2887" s="1">
        <v>0</v>
      </c>
      <c r="I2887" s="1">
        <v>0</v>
      </c>
      <c r="J2887" s="1">
        <v>0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0</v>
      </c>
      <c r="Z2887" s="9">
        <f t="shared" si="270"/>
        <v>0</v>
      </c>
      <c r="AA2887" s="9">
        <f t="shared" si="271"/>
        <v>0</v>
      </c>
      <c r="AB2887" s="9">
        <f t="shared" si="272"/>
        <v>0</v>
      </c>
      <c r="AC2887" s="1">
        <v>0</v>
      </c>
      <c r="AD2887" s="1">
        <v>0</v>
      </c>
      <c r="AE2887" s="1">
        <v>0</v>
      </c>
      <c r="AF2887" s="1">
        <v>0</v>
      </c>
      <c r="AG2887" s="1">
        <v>0</v>
      </c>
      <c r="AH2887" s="1">
        <v>0</v>
      </c>
      <c r="AI2887" s="11">
        <f t="shared" si="273"/>
        <v>0</v>
      </c>
      <c r="AJ2887" s="1">
        <v>0</v>
      </c>
      <c r="AK2887" s="1">
        <v>0</v>
      </c>
      <c r="AL2887" s="1">
        <v>0</v>
      </c>
      <c r="AM2887" s="1">
        <v>0</v>
      </c>
      <c r="AN2887" s="1">
        <f t="shared" si="274"/>
        <v>0</v>
      </c>
      <c r="AO2887" s="14">
        <f t="shared" si="275"/>
        <v>0</v>
      </c>
      <c r="AP2887" s="1">
        <v>0</v>
      </c>
      <c r="AQ2887" s="1">
        <v>0</v>
      </c>
      <c r="AR2887" s="1">
        <v>0</v>
      </c>
      <c r="AS2887" s="1">
        <v>0</v>
      </c>
      <c r="AT2887" s="1">
        <v>0</v>
      </c>
      <c r="AU2887" s="1">
        <v>0</v>
      </c>
      <c r="AV2887" s="1">
        <v>0</v>
      </c>
      <c r="AW2887" s="1">
        <v>0</v>
      </c>
      <c r="AX2887" s="1">
        <v>0</v>
      </c>
      <c r="AY2887" s="1">
        <v>0</v>
      </c>
    </row>
    <row r="2888" spans="1:51" x14ac:dyDescent="0.25">
      <c r="A2888" t="s">
        <v>5767</v>
      </c>
      <c r="B2888" s="2" t="s">
        <v>6893</v>
      </c>
      <c r="C2888" s="8" t="s">
        <v>6872</v>
      </c>
      <c r="D2888" s="8" t="s">
        <v>6516</v>
      </c>
      <c r="E2888" s="1" t="s">
        <v>5768</v>
      </c>
      <c r="F2888" t="s">
        <v>18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9">
        <f t="shared" si="270"/>
        <v>0</v>
      </c>
      <c r="AA2888" s="9">
        <f t="shared" si="271"/>
        <v>0</v>
      </c>
      <c r="AB2888" s="9">
        <f t="shared" si="272"/>
        <v>0</v>
      </c>
      <c r="AC2888" s="1">
        <v>0</v>
      </c>
      <c r="AD2888" s="1">
        <v>0</v>
      </c>
      <c r="AE2888" s="1">
        <v>0</v>
      </c>
      <c r="AF2888" s="1">
        <v>0</v>
      </c>
      <c r="AG2888" s="1">
        <v>0</v>
      </c>
      <c r="AH2888" s="1">
        <v>0</v>
      </c>
      <c r="AI2888" s="11">
        <f t="shared" si="273"/>
        <v>0</v>
      </c>
      <c r="AJ2888" s="1">
        <v>0</v>
      </c>
      <c r="AK2888" s="1">
        <v>0</v>
      </c>
      <c r="AL2888" s="1">
        <v>0</v>
      </c>
      <c r="AM2888" s="1">
        <v>0</v>
      </c>
      <c r="AN2888" s="1">
        <f t="shared" si="274"/>
        <v>0</v>
      </c>
      <c r="AO2888" s="14">
        <f t="shared" si="275"/>
        <v>0</v>
      </c>
      <c r="AP2888" s="1">
        <v>0</v>
      </c>
      <c r="AQ2888" s="1">
        <v>0</v>
      </c>
      <c r="AR2888" s="1">
        <v>0</v>
      </c>
      <c r="AS2888" s="1">
        <v>0</v>
      </c>
      <c r="AT2888" s="1">
        <v>0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</row>
    <row r="2889" spans="1:51" x14ac:dyDescent="0.25">
      <c r="A2889" t="s">
        <v>5769</v>
      </c>
      <c r="B2889" s="2" t="s">
        <v>6893</v>
      </c>
      <c r="C2889" s="8" t="s">
        <v>6872</v>
      </c>
      <c r="D2889" s="8" t="s">
        <v>6520</v>
      </c>
      <c r="E2889" s="1" t="s">
        <v>5770</v>
      </c>
      <c r="F2889" t="s">
        <v>18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  <c r="Z2889" s="9">
        <f t="shared" si="270"/>
        <v>0</v>
      </c>
      <c r="AA2889" s="9">
        <f t="shared" si="271"/>
        <v>0</v>
      </c>
      <c r="AB2889" s="9">
        <f t="shared" si="272"/>
        <v>0</v>
      </c>
      <c r="AC2889" s="1">
        <v>0</v>
      </c>
      <c r="AD2889" s="1">
        <v>0</v>
      </c>
      <c r="AE2889" s="1">
        <v>0</v>
      </c>
      <c r="AF2889" s="1">
        <v>0</v>
      </c>
      <c r="AG2889" s="1">
        <v>0</v>
      </c>
      <c r="AH2889" s="1">
        <v>0</v>
      </c>
      <c r="AI2889" s="11">
        <f t="shared" si="273"/>
        <v>0</v>
      </c>
      <c r="AJ2889" s="1">
        <v>0</v>
      </c>
      <c r="AK2889" s="1">
        <v>0</v>
      </c>
      <c r="AL2889" s="1">
        <v>0</v>
      </c>
      <c r="AM2889" s="1">
        <v>0</v>
      </c>
      <c r="AN2889" s="1">
        <f t="shared" si="274"/>
        <v>0</v>
      </c>
      <c r="AO2889" s="14">
        <f t="shared" si="275"/>
        <v>0</v>
      </c>
      <c r="AP2889" s="1">
        <v>0</v>
      </c>
      <c r="AQ2889" s="1">
        <v>0</v>
      </c>
      <c r="AR2889" s="1">
        <v>0</v>
      </c>
      <c r="AS2889" s="1">
        <v>0</v>
      </c>
      <c r="AT2889" s="1">
        <v>0</v>
      </c>
      <c r="AU2889" s="1">
        <v>0</v>
      </c>
      <c r="AV2889" s="1">
        <v>0</v>
      </c>
      <c r="AW2889" s="1">
        <v>0</v>
      </c>
      <c r="AX2889" s="1">
        <v>0</v>
      </c>
      <c r="AY2889" s="1">
        <v>0</v>
      </c>
    </row>
    <row r="2890" spans="1:51" x14ac:dyDescent="0.25">
      <c r="A2890" t="s">
        <v>5771</v>
      </c>
      <c r="B2890" s="2" t="s">
        <v>6893</v>
      </c>
      <c r="C2890" s="8" t="s">
        <v>6872</v>
      </c>
      <c r="D2890" s="8" t="s">
        <v>6522</v>
      </c>
      <c r="E2890" s="1" t="s">
        <v>5772</v>
      </c>
      <c r="F2890" t="s">
        <v>18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9">
        <f t="shared" si="270"/>
        <v>0</v>
      </c>
      <c r="AA2890" s="9">
        <f t="shared" si="271"/>
        <v>0</v>
      </c>
      <c r="AB2890" s="9">
        <f t="shared" si="272"/>
        <v>0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1">
        <f t="shared" si="273"/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f t="shared" si="274"/>
        <v>0</v>
      </c>
      <c r="AO2890" s="14">
        <f t="shared" si="275"/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0</v>
      </c>
      <c r="AU2890" s="1">
        <v>0</v>
      </c>
      <c r="AV2890" s="1">
        <v>0</v>
      </c>
      <c r="AW2890" s="1">
        <v>0</v>
      </c>
      <c r="AX2890" s="1">
        <v>0</v>
      </c>
      <c r="AY2890" s="1">
        <v>0</v>
      </c>
    </row>
    <row r="2891" spans="1:51" x14ac:dyDescent="0.25">
      <c r="A2891" t="s">
        <v>5773</v>
      </c>
      <c r="B2891" s="2" t="s">
        <v>6893</v>
      </c>
      <c r="C2891" s="8" t="s">
        <v>6872</v>
      </c>
      <c r="D2891" s="8" t="s">
        <v>6523</v>
      </c>
      <c r="E2891" s="1" t="s">
        <v>5774</v>
      </c>
      <c r="F2891" t="s">
        <v>18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9">
        <f t="shared" si="270"/>
        <v>0</v>
      </c>
      <c r="AA2891" s="9">
        <f t="shared" si="271"/>
        <v>0</v>
      </c>
      <c r="AB2891" s="9">
        <f t="shared" si="272"/>
        <v>0</v>
      </c>
      <c r="AC2891" s="1">
        <v>0</v>
      </c>
      <c r="AD2891" s="1">
        <v>0</v>
      </c>
      <c r="AE2891" s="1">
        <v>0</v>
      </c>
      <c r="AF2891" s="1">
        <v>0</v>
      </c>
      <c r="AG2891" s="1">
        <v>0</v>
      </c>
      <c r="AH2891" s="1">
        <v>0</v>
      </c>
      <c r="AI2891" s="11">
        <f t="shared" si="273"/>
        <v>0</v>
      </c>
      <c r="AJ2891" s="1">
        <v>0</v>
      </c>
      <c r="AK2891" s="1">
        <v>0</v>
      </c>
      <c r="AL2891" s="1">
        <v>0</v>
      </c>
      <c r="AM2891" s="1">
        <v>0</v>
      </c>
      <c r="AN2891" s="1">
        <f t="shared" si="274"/>
        <v>0</v>
      </c>
      <c r="AO2891" s="14">
        <f t="shared" si="275"/>
        <v>0</v>
      </c>
      <c r="AP2891" s="1">
        <v>0</v>
      </c>
      <c r="AQ2891" s="1">
        <v>0</v>
      </c>
      <c r="AR2891" s="1">
        <v>0</v>
      </c>
      <c r="AS2891" s="1">
        <v>0</v>
      </c>
      <c r="AT2891" s="1">
        <v>0</v>
      </c>
      <c r="AU2891" s="1">
        <v>0</v>
      </c>
      <c r="AV2891" s="1">
        <v>0</v>
      </c>
      <c r="AW2891" s="1">
        <v>0</v>
      </c>
      <c r="AX2891" s="1">
        <v>0</v>
      </c>
      <c r="AY2891" s="1">
        <v>0</v>
      </c>
    </row>
    <row r="2892" spans="1:51" x14ac:dyDescent="0.25">
      <c r="A2892" t="s">
        <v>5775</v>
      </c>
      <c r="B2892" s="2" t="s">
        <v>6893</v>
      </c>
      <c r="C2892" s="8" t="s">
        <v>6917</v>
      </c>
      <c r="D2892" s="8" t="s">
        <v>6525</v>
      </c>
      <c r="E2892" s="1" t="s">
        <v>5776</v>
      </c>
      <c r="F2892" t="s">
        <v>3</v>
      </c>
      <c r="G2892" s="1">
        <v>373277</v>
      </c>
      <c r="H2892" s="1">
        <v>6652</v>
      </c>
      <c r="I2892" s="1">
        <v>0</v>
      </c>
      <c r="J2892" s="1">
        <v>0</v>
      </c>
      <c r="K2892" s="1">
        <v>0</v>
      </c>
      <c r="L2892" s="1">
        <v>450</v>
      </c>
      <c r="M2892" s="1">
        <v>0</v>
      </c>
      <c r="N2892" s="1">
        <v>1220</v>
      </c>
      <c r="O2892" s="1">
        <v>4913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63112</v>
      </c>
      <c r="Z2892" s="9">
        <f t="shared" si="270"/>
        <v>449624</v>
      </c>
      <c r="AA2892" s="9">
        <f t="shared" si="271"/>
        <v>379929</v>
      </c>
      <c r="AB2892" s="9">
        <f t="shared" si="272"/>
        <v>69695</v>
      </c>
      <c r="AC2892" s="1">
        <v>22322</v>
      </c>
      <c r="AD2892" s="1">
        <v>1000</v>
      </c>
      <c r="AE2892" s="1">
        <v>101617</v>
      </c>
      <c r="AF2892" s="1">
        <v>0</v>
      </c>
      <c r="AG2892" s="1">
        <v>528</v>
      </c>
      <c r="AH2892" s="1">
        <v>16652</v>
      </c>
      <c r="AI2892" s="11">
        <f t="shared" si="273"/>
        <v>142119</v>
      </c>
      <c r="AJ2892" s="1">
        <v>1528</v>
      </c>
      <c r="AK2892" s="1">
        <v>103129</v>
      </c>
      <c r="AL2892" s="1">
        <v>20810</v>
      </c>
      <c r="AM2892" s="1">
        <v>0</v>
      </c>
      <c r="AN2892" s="1">
        <f t="shared" si="274"/>
        <v>16652</v>
      </c>
      <c r="AO2892" s="14">
        <f t="shared" si="275"/>
        <v>142119</v>
      </c>
      <c r="AP2892" s="1">
        <v>64904</v>
      </c>
      <c r="AQ2892" s="1">
        <v>372409</v>
      </c>
      <c r="AR2892" s="1">
        <v>0</v>
      </c>
      <c r="AS2892" s="1">
        <v>0</v>
      </c>
      <c r="AT2892" s="1">
        <v>0</v>
      </c>
      <c r="AU2892" s="1">
        <v>0</v>
      </c>
      <c r="AV2892" s="1">
        <v>0</v>
      </c>
      <c r="AW2892" s="1">
        <v>0</v>
      </c>
      <c r="AX2892" s="1">
        <v>64904</v>
      </c>
      <c r="AY2892" s="1">
        <v>372409</v>
      </c>
    </row>
    <row r="2893" spans="1:51" x14ac:dyDescent="0.25">
      <c r="A2893" t="s">
        <v>5777</v>
      </c>
      <c r="B2893" s="2" t="s">
        <v>6893</v>
      </c>
      <c r="C2893" s="8" t="s">
        <v>6917</v>
      </c>
      <c r="D2893" s="8" t="s">
        <v>6526</v>
      </c>
      <c r="E2893" s="1" t="s">
        <v>5778</v>
      </c>
      <c r="F2893" t="s">
        <v>18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9">
        <f t="shared" si="270"/>
        <v>0</v>
      </c>
      <c r="AA2893" s="9">
        <f t="shared" si="271"/>
        <v>0</v>
      </c>
      <c r="AB2893" s="9">
        <f t="shared" si="272"/>
        <v>0</v>
      </c>
      <c r="AC2893" s="1">
        <v>0</v>
      </c>
      <c r="AD2893" s="1">
        <v>0</v>
      </c>
      <c r="AE2893" s="1">
        <v>0</v>
      </c>
      <c r="AF2893" s="1">
        <v>0</v>
      </c>
      <c r="AG2893" s="1">
        <v>0</v>
      </c>
      <c r="AH2893" s="1">
        <v>0</v>
      </c>
      <c r="AI2893" s="11">
        <f t="shared" si="273"/>
        <v>0</v>
      </c>
      <c r="AJ2893" s="1">
        <v>0</v>
      </c>
      <c r="AK2893" s="1">
        <v>0</v>
      </c>
      <c r="AL2893" s="1">
        <v>0</v>
      </c>
      <c r="AM2893" s="1">
        <v>0</v>
      </c>
      <c r="AN2893" s="1">
        <f t="shared" si="274"/>
        <v>0</v>
      </c>
      <c r="AO2893" s="14">
        <f t="shared" si="275"/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</row>
    <row r="2894" spans="1:51" x14ac:dyDescent="0.25">
      <c r="A2894" t="s">
        <v>5779</v>
      </c>
      <c r="B2894" s="2" t="s">
        <v>6893</v>
      </c>
      <c r="C2894" s="8" t="s">
        <v>6917</v>
      </c>
      <c r="D2894" s="8" t="s">
        <v>6527</v>
      </c>
      <c r="E2894" s="1" t="s">
        <v>5780</v>
      </c>
      <c r="F2894" t="s">
        <v>18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9">
        <f t="shared" si="270"/>
        <v>0</v>
      </c>
      <c r="AA2894" s="9">
        <f t="shared" si="271"/>
        <v>0</v>
      </c>
      <c r="AB2894" s="9">
        <f t="shared" si="272"/>
        <v>0</v>
      </c>
      <c r="AC2894" s="1">
        <v>0</v>
      </c>
      <c r="AD2894" s="1">
        <v>0</v>
      </c>
      <c r="AE2894" s="1">
        <v>0</v>
      </c>
      <c r="AF2894" s="1">
        <v>0</v>
      </c>
      <c r="AG2894" s="1">
        <v>0</v>
      </c>
      <c r="AH2894" s="1">
        <v>0</v>
      </c>
      <c r="AI2894" s="11">
        <f t="shared" si="273"/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f t="shared" si="274"/>
        <v>0</v>
      </c>
      <c r="AO2894" s="14">
        <f t="shared" si="275"/>
        <v>0</v>
      </c>
      <c r="AP2894" s="1">
        <v>0</v>
      </c>
      <c r="AQ2894" s="1">
        <v>0</v>
      </c>
      <c r="AR2894" s="1">
        <v>0</v>
      </c>
      <c r="AS2894" s="1">
        <v>0</v>
      </c>
      <c r="AT2894" s="1">
        <v>0</v>
      </c>
      <c r="AU2894" s="1">
        <v>0</v>
      </c>
      <c r="AV2894" s="1">
        <v>0</v>
      </c>
      <c r="AW2894" s="1">
        <v>0</v>
      </c>
      <c r="AX2894" s="1">
        <v>0</v>
      </c>
      <c r="AY2894" s="1">
        <v>0</v>
      </c>
    </row>
    <row r="2895" spans="1:51" x14ac:dyDescent="0.25">
      <c r="A2895" t="s">
        <v>5781</v>
      </c>
      <c r="B2895" s="2" t="s">
        <v>6893</v>
      </c>
      <c r="C2895" s="8" t="s">
        <v>6917</v>
      </c>
      <c r="D2895" s="8" t="s">
        <v>6528</v>
      </c>
      <c r="E2895" s="1" t="s">
        <v>5782</v>
      </c>
      <c r="F2895" t="s">
        <v>18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0</v>
      </c>
      <c r="X2895" s="1">
        <v>0</v>
      </c>
      <c r="Y2895" s="1">
        <v>0</v>
      </c>
      <c r="Z2895" s="9">
        <f t="shared" si="270"/>
        <v>0</v>
      </c>
      <c r="AA2895" s="9">
        <f t="shared" si="271"/>
        <v>0</v>
      </c>
      <c r="AB2895" s="9">
        <f t="shared" si="272"/>
        <v>0</v>
      </c>
      <c r="AC2895" s="1">
        <v>0</v>
      </c>
      <c r="AD2895" s="1">
        <v>0</v>
      </c>
      <c r="AE2895" s="1">
        <v>0</v>
      </c>
      <c r="AF2895" s="1">
        <v>0</v>
      </c>
      <c r="AG2895" s="1">
        <v>0</v>
      </c>
      <c r="AH2895" s="1">
        <v>0</v>
      </c>
      <c r="AI2895" s="11">
        <f t="shared" si="273"/>
        <v>0</v>
      </c>
      <c r="AJ2895" s="1">
        <v>0</v>
      </c>
      <c r="AK2895" s="1">
        <v>0</v>
      </c>
      <c r="AL2895" s="1">
        <v>0</v>
      </c>
      <c r="AM2895" s="1">
        <v>0</v>
      </c>
      <c r="AN2895" s="1">
        <f t="shared" si="274"/>
        <v>0</v>
      </c>
      <c r="AO2895" s="14">
        <f t="shared" si="275"/>
        <v>0</v>
      </c>
      <c r="AP2895" s="1">
        <v>0</v>
      </c>
      <c r="AQ2895" s="1">
        <v>0</v>
      </c>
      <c r="AR2895" s="1">
        <v>0</v>
      </c>
      <c r="AS2895" s="1">
        <v>0</v>
      </c>
      <c r="AT2895" s="1">
        <v>0</v>
      </c>
      <c r="AU2895" s="1">
        <v>0</v>
      </c>
      <c r="AV2895" s="1">
        <v>0</v>
      </c>
      <c r="AW2895" s="1">
        <v>0</v>
      </c>
      <c r="AX2895" s="1">
        <v>0</v>
      </c>
      <c r="AY2895" s="1">
        <v>0</v>
      </c>
    </row>
    <row r="2896" spans="1:51" x14ac:dyDescent="0.25">
      <c r="A2896" t="s">
        <v>5783</v>
      </c>
      <c r="B2896" s="2" t="s">
        <v>6893</v>
      </c>
      <c r="C2896" s="8" t="s">
        <v>6917</v>
      </c>
      <c r="D2896" s="8" t="s">
        <v>6529</v>
      </c>
      <c r="E2896" s="1" t="s">
        <v>5784</v>
      </c>
      <c r="F2896" t="s">
        <v>18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0</v>
      </c>
      <c r="Z2896" s="9">
        <f t="shared" si="270"/>
        <v>0</v>
      </c>
      <c r="AA2896" s="9">
        <f t="shared" si="271"/>
        <v>0</v>
      </c>
      <c r="AB2896" s="9">
        <f t="shared" si="272"/>
        <v>0</v>
      </c>
      <c r="AC2896" s="1">
        <v>0</v>
      </c>
      <c r="AD2896" s="1">
        <v>0</v>
      </c>
      <c r="AE2896" s="1">
        <v>0</v>
      </c>
      <c r="AF2896" s="1">
        <v>0</v>
      </c>
      <c r="AG2896" s="1">
        <v>0</v>
      </c>
      <c r="AH2896" s="1">
        <v>0</v>
      </c>
      <c r="AI2896" s="11">
        <f t="shared" si="273"/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f t="shared" si="274"/>
        <v>0</v>
      </c>
      <c r="AO2896" s="14">
        <f t="shared" si="275"/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  <c r="AU2896" s="1">
        <v>0</v>
      </c>
      <c r="AV2896" s="1">
        <v>0</v>
      </c>
      <c r="AW2896" s="1">
        <v>0</v>
      </c>
      <c r="AX2896" s="1">
        <v>0</v>
      </c>
      <c r="AY2896" s="1">
        <v>0</v>
      </c>
    </row>
    <row r="2897" spans="1:51" x14ac:dyDescent="0.25">
      <c r="A2897" t="s">
        <v>5785</v>
      </c>
      <c r="B2897" s="2" t="s">
        <v>6893</v>
      </c>
      <c r="C2897" s="8" t="s">
        <v>6917</v>
      </c>
      <c r="D2897" s="8" t="s">
        <v>6530</v>
      </c>
      <c r="E2897" s="1" t="s">
        <v>5786</v>
      </c>
      <c r="F2897" t="s">
        <v>18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9">
        <f t="shared" si="270"/>
        <v>0</v>
      </c>
      <c r="AA2897" s="9">
        <f t="shared" si="271"/>
        <v>0</v>
      </c>
      <c r="AB2897" s="9">
        <f t="shared" si="272"/>
        <v>0</v>
      </c>
      <c r="AC2897" s="1">
        <v>0</v>
      </c>
      <c r="AD2897" s="1">
        <v>0</v>
      </c>
      <c r="AE2897" s="1">
        <v>0</v>
      </c>
      <c r="AF2897" s="1">
        <v>0</v>
      </c>
      <c r="AG2897" s="1">
        <v>0</v>
      </c>
      <c r="AH2897" s="1">
        <v>0</v>
      </c>
      <c r="AI2897" s="11">
        <f t="shared" si="273"/>
        <v>0</v>
      </c>
      <c r="AJ2897" s="1">
        <v>0</v>
      </c>
      <c r="AK2897" s="1">
        <v>0</v>
      </c>
      <c r="AL2897" s="1">
        <v>0</v>
      </c>
      <c r="AM2897" s="1">
        <v>0</v>
      </c>
      <c r="AN2897" s="1">
        <f t="shared" si="274"/>
        <v>0</v>
      </c>
      <c r="AO2897" s="14">
        <f t="shared" si="275"/>
        <v>0</v>
      </c>
      <c r="AP2897" s="1">
        <v>0</v>
      </c>
      <c r="AQ2897" s="1">
        <v>0</v>
      </c>
      <c r="AR2897" s="1">
        <v>0</v>
      </c>
      <c r="AS2897" s="1">
        <v>0</v>
      </c>
      <c r="AT2897" s="1">
        <v>0</v>
      </c>
      <c r="AU2897" s="1">
        <v>0</v>
      </c>
      <c r="AV2897" s="1">
        <v>0</v>
      </c>
      <c r="AW2897" s="1">
        <v>0</v>
      </c>
      <c r="AX2897" s="1">
        <v>0</v>
      </c>
      <c r="AY2897" s="1">
        <v>0</v>
      </c>
    </row>
    <row r="2898" spans="1:51" x14ac:dyDescent="0.25">
      <c r="A2898" t="s">
        <v>5787</v>
      </c>
      <c r="B2898" s="2" t="s">
        <v>6893</v>
      </c>
      <c r="C2898" s="8" t="s">
        <v>6917</v>
      </c>
      <c r="D2898" s="8" t="s">
        <v>6531</v>
      </c>
      <c r="E2898" s="1" t="s">
        <v>5788</v>
      </c>
      <c r="F2898" t="s">
        <v>18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9">
        <f t="shared" si="270"/>
        <v>0</v>
      </c>
      <c r="AA2898" s="9">
        <f t="shared" si="271"/>
        <v>0</v>
      </c>
      <c r="AB2898" s="9">
        <f t="shared" si="272"/>
        <v>0</v>
      </c>
      <c r="AC2898" s="1">
        <v>0</v>
      </c>
      <c r="AD2898" s="1">
        <v>0</v>
      </c>
      <c r="AE2898" s="1">
        <v>0</v>
      </c>
      <c r="AF2898" s="1">
        <v>0</v>
      </c>
      <c r="AG2898" s="1">
        <v>0</v>
      </c>
      <c r="AH2898" s="1">
        <v>0</v>
      </c>
      <c r="AI2898" s="11">
        <f t="shared" si="273"/>
        <v>0</v>
      </c>
      <c r="AJ2898" s="1">
        <v>0</v>
      </c>
      <c r="AK2898" s="1">
        <v>0</v>
      </c>
      <c r="AL2898" s="1">
        <v>0</v>
      </c>
      <c r="AM2898" s="1">
        <v>0</v>
      </c>
      <c r="AN2898" s="1">
        <f t="shared" si="274"/>
        <v>0</v>
      </c>
      <c r="AO2898" s="14">
        <f t="shared" si="275"/>
        <v>0</v>
      </c>
      <c r="AP2898" s="1">
        <v>0</v>
      </c>
      <c r="AQ2898" s="1">
        <v>0</v>
      </c>
      <c r="AR2898" s="1">
        <v>0</v>
      </c>
      <c r="AS2898" s="1">
        <v>0</v>
      </c>
      <c r="AT2898" s="1">
        <v>0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</row>
    <row r="2899" spans="1:51" x14ac:dyDescent="0.25">
      <c r="A2899" t="s">
        <v>5789</v>
      </c>
      <c r="B2899" s="2" t="s">
        <v>6893</v>
      </c>
      <c r="C2899" s="8" t="s">
        <v>6917</v>
      </c>
      <c r="D2899" s="8" t="s">
        <v>6532</v>
      </c>
      <c r="E2899" s="1" t="s">
        <v>5790</v>
      </c>
      <c r="F2899" t="s">
        <v>18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9">
        <f t="shared" si="270"/>
        <v>0</v>
      </c>
      <c r="AA2899" s="9">
        <f t="shared" si="271"/>
        <v>0</v>
      </c>
      <c r="AB2899" s="9">
        <f t="shared" si="272"/>
        <v>0</v>
      </c>
      <c r="AC2899" s="1">
        <v>0</v>
      </c>
      <c r="AD2899" s="1">
        <v>0</v>
      </c>
      <c r="AE2899" s="1">
        <v>0</v>
      </c>
      <c r="AF2899" s="1">
        <v>0</v>
      </c>
      <c r="AG2899" s="1">
        <v>0</v>
      </c>
      <c r="AH2899" s="1">
        <v>0</v>
      </c>
      <c r="AI2899" s="11">
        <f t="shared" si="273"/>
        <v>0</v>
      </c>
      <c r="AJ2899" s="1">
        <v>0</v>
      </c>
      <c r="AK2899" s="1">
        <v>0</v>
      </c>
      <c r="AL2899" s="1">
        <v>0</v>
      </c>
      <c r="AM2899" s="1">
        <v>0</v>
      </c>
      <c r="AN2899" s="1">
        <f t="shared" si="274"/>
        <v>0</v>
      </c>
      <c r="AO2899" s="14">
        <f t="shared" si="275"/>
        <v>0</v>
      </c>
      <c r="AP2899" s="1">
        <v>0</v>
      </c>
      <c r="AQ2899" s="1">
        <v>0</v>
      </c>
      <c r="AR2899" s="1">
        <v>0</v>
      </c>
      <c r="AS2899" s="1">
        <v>0</v>
      </c>
      <c r="AT2899" s="1">
        <v>0</v>
      </c>
      <c r="AU2899" s="1">
        <v>0</v>
      </c>
      <c r="AV2899" s="1">
        <v>0</v>
      </c>
      <c r="AW2899" s="1">
        <v>0</v>
      </c>
      <c r="AX2899" s="1">
        <v>0</v>
      </c>
      <c r="AY2899" s="1">
        <v>0</v>
      </c>
    </row>
    <row r="2900" spans="1:51" x14ac:dyDescent="0.25">
      <c r="A2900" t="s">
        <v>5791</v>
      </c>
      <c r="B2900" s="2" t="s">
        <v>6893</v>
      </c>
      <c r="C2900" s="8" t="s">
        <v>6917</v>
      </c>
      <c r="D2900" s="8" t="s">
        <v>6533</v>
      </c>
      <c r="E2900" s="1" t="s">
        <v>5792</v>
      </c>
      <c r="F2900" t="s">
        <v>18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9">
        <f t="shared" si="270"/>
        <v>0</v>
      </c>
      <c r="AA2900" s="9">
        <f t="shared" si="271"/>
        <v>0</v>
      </c>
      <c r="AB2900" s="9">
        <f t="shared" si="272"/>
        <v>0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1">
        <f t="shared" si="273"/>
        <v>0</v>
      </c>
      <c r="AJ2900" s="1">
        <v>0</v>
      </c>
      <c r="AK2900" s="1">
        <v>0</v>
      </c>
      <c r="AL2900" s="1">
        <v>0</v>
      </c>
      <c r="AM2900" s="1">
        <v>0</v>
      </c>
      <c r="AN2900" s="1">
        <f t="shared" si="274"/>
        <v>0</v>
      </c>
      <c r="AO2900" s="14">
        <f t="shared" si="275"/>
        <v>0</v>
      </c>
      <c r="AP2900" s="1">
        <v>0</v>
      </c>
      <c r="AQ2900" s="1">
        <v>0</v>
      </c>
      <c r="AR2900" s="1">
        <v>0</v>
      </c>
      <c r="AS2900" s="1">
        <v>0</v>
      </c>
      <c r="AT2900" s="1">
        <v>0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</row>
    <row r="2901" spans="1:51" x14ac:dyDescent="0.25">
      <c r="A2901" t="s">
        <v>5793</v>
      </c>
      <c r="B2901" s="2" t="s">
        <v>6893</v>
      </c>
      <c r="C2901" s="8" t="s">
        <v>6917</v>
      </c>
      <c r="D2901" s="8" t="s">
        <v>6537</v>
      </c>
      <c r="E2901" s="1" t="s">
        <v>5794</v>
      </c>
      <c r="F2901" t="s">
        <v>18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9">
        <f t="shared" si="270"/>
        <v>0</v>
      </c>
      <c r="AA2901" s="9">
        <f t="shared" si="271"/>
        <v>0</v>
      </c>
      <c r="AB2901" s="9">
        <f t="shared" si="272"/>
        <v>0</v>
      </c>
      <c r="AC2901" s="1">
        <v>0</v>
      </c>
      <c r="AD2901" s="1">
        <v>0</v>
      </c>
      <c r="AE2901" s="1">
        <v>0</v>
      </c>
      <c r="AF2901" s="1">
        <v>0</v>
      </c>
      <c r="AG2901" s="1">
        <v>0</v>
      </c>
      <c r="AH2901" s="1">
        <v>0</v>
      </c>
      <c r="AI2901" s="11">
        <f t="shared" si="273"/>
        <v>0</v>
      </c>
      <c r="AJ2901" s="1">
        <v>0</v>
      </c>
      <c r="AK2901" s="1">
        <v>0</v>
      </c>
      <c r="AL2901" s="1">
        <v>0</v>
      </c>
      <c r="AM2901" s="1">
        <v>0</v>
      </c>
      <c r="AN2901" s="1">
        <f t="shared" si="274"/>
        <v>0</v>
      </c>
      <c r="AO2901" s="14">
        <f t="shared" si="275"/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  <c r="AU2901" s="1">
        <v>0</v>
      </c>
      <c r="AV2901" s="1">
        <v>0</v>
      </c>
      <c r="AW2901" s="1">
        <v>0</v>
      </c>
      <c r="AX2901" s="1">
        <v>0</v>
      </c>
      <c r="AY2901" s="1">
        <v>0</v>
      </c>
    </row>
    <row r="2902" spans="1:51" x14ac:dyDescent="0.25">
      <c r="A2902" t="s">
        <v>5795</v>
      </c>
      <c r="B2902" s="2" t="s">
        <v>6893</v>
      </c>
      <c r="C2902" s="8" t="s">
        <v>6917</v>
      </c>
      <c r="D2902" s="8" t="s">
        <v>6538</v>
      </c>
      <c r="E2902" s="1" t="s">
        <v>5796</v>
      </c>
      <c r="F2902" t="s">
        <v>18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9">
        <f t="shared" si="270"/>
        <v>0</v>
      </c>
      <c r="AA2902" s="9">
        <f t="shared" si="271"/>
        <v>0</v>
      </c>
      <c r="AB2902" s="9">
        <f t="shared" si="272"/>
        <v>0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1">
        <f t="shared" si="273"/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f t="shared" si="274"/>
        <v>0</v>
      </c>
      <c r="AO2902" s="14">
        <f t="shared" si="275"/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0</v>
      </c>
      <c r="AV2902" s="1">
        <v>0</v>
      </c>
      <c r="AW2902" s="1">
        <v>0</v>
      </c>
      <c r="AX2902" s="1">
        <v>0</v>
      </c>
      <c r="AY2902" s="1">
        <v>0</v>
      </c>
    </row>
    <row r="2903" spans="1:51" x14ac:dyDescent="0.25">
      <c r="A2903" t="s">
        <v>5797</v>
      </c>
      <c r="B2903" s="2" t="s">
        <v>6893</v>
      </c>
      <c r="C2903" s="8" t="s">
        <v>6917</v>
      </c>
      <c r="D2903" s="8" t="s">
        <v>6539</v>
      </c>
      <c r="E2903" s="1" t="s">
        <v>5798</v>
      </c>
      <c r="F2903" t="s">
        <v>18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9">
        <f t="shared" si="270"/>
        <v>0</v>
      </c>
      <c r="AA2903" s="9">
        <f t="shared" si="271"/>
        <v>0</v>
      </c>
      <c r="AB2903" s="9">
        <f t="shared" si="272"/>
        <v>0</v>
      </c>
      <c r="AC2903" s="1">
        <v>0</v>
      </c>
      <c r="AD2903" s="1">
        <v>0</v>
      </c>
      <c r="AE2903" s="1">
        <v>0</v>
      </c>
      <c r="AF2903" s="1">
        <v>0</v>
      </c>
      <c r="AG2903" s="1">
        <v>0</v>
      </c>
      <c r="AH2903" s="1">
        <v>0</v>
      </c>
      <c r="AI2903" s="11">
        <f t="shared" si="273"/>
        <v>0</v>
      </c>
      <c r="AJ2903" s="1">
        <v>0</v>
      </c>
      <c r="AK2903" s="1">
        <v>0</v>
      </c>
      <c r="AL2903" s="1">
        <v>0</v>
      </c>
      <c r="AM2903" s="1">
        <v>0</v>
      </c>
      <c r="AN2903" s="1">
        <f t="shared" si="274"/>
        <v>0</v>
      </c>
      <c r="AO2903" s="14">
        <f t="shared" si="275"/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  <c r="AU2903" s="1">
        <v>0</v>
      </c>
      <c r="AV2903" s="1">
        <v>0</v>
      </c>
      <c r="AW2903" s="1">
        <v>0</v>
      </c>
      <c r="AX2903" s="1">
        <v>0</v>
      </c>
      <c r="AY2903" s="1">
        <v>0</v>
      </c>
    </row>
    <row r="2904" spans="1:51" x14ac:dyDescent="0.25">
      <c r="A2904" t="s">
        <v>5799</v>
      </c>
      <c r="B2904" s="2" t="s">
        <v>6893</v>
      </c>
      <c r="C2904" s="8" t="s">
        <v>6917</v>
      </c>
      <c r="D2904" s="8" t="s">
        <v>6541</v>
      </c>
      <c r="E2904" s="1" t="s">
        <v>5800</v>
      </c>
      <c r="F2904" t="s">
        <v>18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9">
        <f t="shared" si="270"/>
        <v>0</v>
      </c>
      <c r="AA2904" s="9">
        <f t="shared" si="271"/>
        <v>0</v>
      </c>
      <c r="AB2904" s="9">
        <f t="shared" si="272"/>
        <v>0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1">
        <f t="shared" si="273"/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f t="shared" si="274"/>
        <v>0</v>
      </c>
      <c r="AO2904" s="14">
        <f t="shared" si="275"/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</row>
    <row r="2905" spans="1:51" x14ac:dyDescent="0.25">
      <c r="A2905" t="s">
        <v>5801</v>
      </c>
      <c r="B2905" s="2" t="s">
        <v>6893</v>
      </c>
      <c r="C2905" s="8" t="s">
        <v>6917</v>
      </c>
      <c r="D2905" s="8" t="s">
        <v>6547</v>
      </c>
      <c r="E2905" s="1" t="s">
        <v>5802</v>
      </c>
      <c r="F2905" t="s">
        <v>18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9">
        <f t="shared" si="270"/>
        <v>0</v>
      </c>
      <c r="AA2905" s="9">
        <f t="shared" si="271"/>
        <v>0</v>
      </c>
      <c r="AB2905" s="9">
        <f t="shared" si="272"/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 s="1">
        <v>0</v>
      </c>
      <c r="AI2905" s="11">
        <f t="shared" si="273"/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f t="shared" si="274"/>
        <v>0</v>
      </c>
      <c r="AO2905" s="14">
        <f t="shared" si="275"/>
        <v>0</v>
      </c>
      <c r="AP2905" s="1">
        <v>0</v>
      </c>
      <c r="AQ2905" s="1">
        <v>0</v>
      </c>
      <c r="AR2905" s="1">
        <v>0</v>
      </c>
      <c r="AS2905" s="1">
        <v>0</v>
      </c>
      <c r="AT2905" s="1">
        <v>0</v>
      </c>
      <c r="AU2905" s="1">
        <v>0</v>
      </c>
      <c r="AV2905" s="1">
        <v>0</v>
      </c>
      <c r="AW2905" s="1">
        <v>0</v>
      </c>
      <c r="AX2905" s="1">
        <v>0</v>
      </c>
      <c r="AY2905" s="1">
        <v>0</v>
      </c>
    </row>
    <row r="2906" spans="1:51" x14ac:dyDescent="0.25">
      <c r="A2906" t="s">
        <v>5803</v>
      </c>
      <c r="B2906" s="2" t="s">
        <v>6893</v>
      </c>
      <c r="C2906" s="8" t="s">
        <v>6917</v>
      </c>
      <c r="D2906" s="8" t="s">
        <v>6548</v>
      </c>
      <c r="E2906" s="1" t="s">
        <v>5804</v>
      </c>
      <c r="F2906" t="s">
        <v>18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9">
        <f t="shared" si="270"/>
        <v>0</v>
      </c>
      <c r="AA2906" s="9">
        <f t="shared" si="271"/>
        <v>0</v>
      </c>
      <c r="AB2906" s="9">
        <f t="shared" si="272"/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1">
        <f t="shared" si="273"/>
        <v>0</v>
      </c>
      <c r="AJ2906" s="1">
        <v>0</v>
      </c>
      <c r="AK2906" s="1">
        <v>0</v>
      </c>
      <c r="AL2906" s="1">
        <v>0</v>
      </c>
      <c r="AM2906" s="1">
        <v>0</v>
      </c>
      <c r="AN2906" s="1">
        <f t="shared" si="274"/>
        <v>0</v>
      </c>
      <c r="AO2906" s="14">
        <f t="shared" si="275"/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  <c r="AU2906" s="1">
        <v>0</v>
      </c>
      <c r="AV2906" s="1">
        <v>0</v>
      </c>
      <c r="AW2906" s="1">
        <v>0</v>
      </c>
      <c r="AX2906" s="1">
        <v>0</v>
      </c>
      <c r="AY2906" s="1">
        <v>0</v>
      </c>
    </row>
    <row r="2907" spans="1:51" x14ac:dyDescent="0.25">
      <c r="A2907" t="s">
        <v>5805</v>
      </c>
      <c r="B2907" s="2" t="s">
        <v>6893</v>
      </c>
      <c r="C2907" s="8" t="s">
        <v>6917</v>
      </c>
      <c r="D2907" s="8" t="s">
        <v>6549</v>
      </c>
      <c r="E2907" s="1" t="s">
        <v>5806</v>
      </c>
      <c r="F2907" t="s">
        <v>18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0</v>
      </c>
      <c r="Z2907" s="9">
        <f t="shared" si="270"/>
        <v>0</v>
      </c>
      <c r="AA2907" s="9">
        <f t="shared" si="271"/>
        <v>0</v>
      </c>
      <c r="AB2907" s="9">
        <f t="shared" si="272"/>
        <v>0</v>
      </c>
      <c r="AC2907" s="1">
        <v>0</v>
      </c>
      <c r="AD2907" s="1">
        <v>0</v>
      </c>
      <c r="AE2907" s="1">
        <v>0</v>
      </c>
      <c r="AF2907" s="1">
        <v>0</v>
      </c>
      <c r="AG2907" s="1">
        <v>0</v>
      </c>
      <c r="AH2907" s="1">
        <v>0</v>
      </c>
      <c r="AI2907" s="11">
        <f t="shared" si="273"/>
        <v>0</v>
      </c>
      <c r="AJ2907" s="1">
        <v>0</v>
      </c>
      <c r="AK2907" s="1">
        <v>0</v>
      </c>
      <c r="AL2907" s="1">
        <v>0</v>
      </c>
      <c r="AM2907" s="1">
        <v>0</v>
      </c>
      <c r="AN2907" s="1">
        <f t="shared" si="274"/>
        <v>0</v>
      </c>
      <c r="AO2907" s="14">
        <f t="shared" si="275"/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  <c r="AU2907" s="1">
        <v>0</v>
      </c>
      <c r="AV2907" s="1">
        <v>0</v>
      </c>
      <c r="AW2907" s="1">
        <v>0</v>
      </c>
      <c r="AX2907" s="1">
        <v>0</v>
      </c>
      <c r="AY2907" s="1">
        <v>0</v>
      </c>
    </row>
    <row r="2908" spans="1:51" x14ac:dyDescent="0.25">
      <c r="A2908" t="s">
        <v>5807</v>
      </c>
      <c r="B2908" s="2" t="s">
        <v>6893</v>
      </c>
      <c r="C2908" s="8" t="s">
        <v>6873</v>
      </c>
      <c r="D2908" s="8" t="s">
        <v>6550</v>
      </c>
      <c r="E2908" s="1" t="s">
        <v>5808</v>
      </c>
      <c r="F2908" t="s">
        <v>3</v>
      </c>
      <c r="G2908" s="1">
        <v>235927</v>
      </c>
      <c r="H2908" s="1">
        <v>312182</v>
      </c>
      <c r="I2908" s="1">
        <v>0</v>
      </c>
      <c r="J2908" s="1">
        <v>0</v>
      </c>
      <c r="K2908" s="1">
        <v>314</v>
      </c>
      <c r="L2908" s="1">
        <v>0</v>
      </c>
      <c r="M2908" s="1">
        <v>0</v>
      </c>
      <c r="N2908" s="1">
        <v>2576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29640</v>
      </c>
      <c r="Z2908" s="9">
        <f t="shared" si="270"/>
        <v>580639</v>
      </c>
      <c r="AA2908" s="9">
        <f t="shared" si="271"/>
        <v>548109</v>
      </c>
      <c r="AB2908" s="9">
        <f t="shared" si="272"/>
        <v>32530</v>
      </c>
      <c r="AC2908" s="1">
        <v>0</v>
      </c>
      <c r="AD2908" s="1">
        <v>55447</v>
      </c>
      <c r="AE2908" s="1">
        <v>159087</v>
      </c>
      <c r="AF2908" s="1">
        <v>0</v>
      </c>
      <c r="AG2908" s="1">
        <v>1113</v>
      </c>
      <c r="AH2908" s="1">
        <v>15471</v>
      </c>
      <c r="AI2908" s="11">
        <f t="shared" si="273"/>
        <v>231118</v>
      </c>
      <c r="AJ2908" s="1">
        <v>3123</v>
      </c>
      <c r="AK2908" s="1">
        <v>157077</v>
      </c>
      <c r="AL2908" s="1">
        <v>0</v>
      </c>
      <c r="AM2908" s="1">
        <v>55447</v>
      </c>
      <c r="AN2908" s="1">
        <f t="shared" si="274"/>
        <v>15471</v>
      </c>
      <c r="AO2908" s="14">
        <f t="shared" si="275"/>
        <v>231118</v>
      </c>
      <c r="AP2908" s="1">
        <v>21119</v>
      </c>
      <c r="AQ2908" s="1">
        <v>370641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  <c r="AW2908" s="1">
        <v>0</v>
      </c>
      <c r="AX2908" s="1">
        <v>21119</v>
      </c>
      <c r="AY2908" s="1">
        <v>370641</v>
      </c>
    </row>
    <row r="2909" spans="1:51" x14ac:dyDescent="0.25">
      <c r="A2909" t="s">
        <v>5809</v>
      </c>
      <c r="B2909" s="2" t="s">
        <v>6893</v>
      </c>
      <c r="C2909" s="8" t="s">
        <v>6873</v>
      </c>
      <c r="D2909" s="8" t="s">
        <v>6551</v>
      </c>
      <c r="E2909" s="1" t="s">
        <v>5810</v>
      </c>
      <c r="F2909" t="s">
        <v>18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  <c r="Z2909" s="9">
        <f t="shared" si="270"/>
        <v>0</v>
      </c>
      <c r="AA2909" s="9">
        <f t="shared" si="271"/>
        <v>0</v>
      </c>
      <c r="AB2909" s="9">
        <f t="shared" si="272"/>
        <v>0</v>
      </c>
      <c r="AC2909" s="1">
        <v>0</v>
      </c>
      <c r="AD2909" s="1">
        <v>0</v>
      </c>
      <c r="AE2909" s="1">
        <v>0</v>
      </c>
      <c r="AF2909" s="1">
        <v>0</v>
      </c>
      <c r="AG2909" s="1">
        <v>0</v>
      </c>
      <c r="AH2909" s="1">
        <v>0</v>
      </c>
      <c r="AI2909" s="11">
        <f t="shared" si="273"/>
        <v>0</v>
      </c>
      <c r="AJ2909" s="1">
        <v>0</v>
      </c>
      <c r="AK2909" s="1">
        <v>0</v>
      </c>
      <c r="AL2909" s="1">
        <v>0</v>
      </c>
      <c r="AM2909" s="1">
        <v>0</v>
      </c>
      <c r="AN2909" s="1">
        <f t="shared" si="274"/>
        <v>0</v>
      </c>
      <c r="AO2909" s="14">
        <f t="shared" si="275"/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</row>
    <row r="2910" spans="1:51" x14ac:dyDescent="0.25">
      <c r="A2910" t="s">
        <v>5811</v>
      </c>
      <c r="B2910" s="2" t="s">
        <v>6893</v>
      </c>
      <c r="C2910" s="8" t="s">
        <v>6873</v>
      </c>
      <c r="D2910" s="8" t="s">
        <v>6552</v>
      </c>
      <c r="E2910" s="1" t="s">
        <v>5812</v>
      </c>
      <c r="F2910" t="s">
        <v>18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9">
        <f t="shared" si="270"/>
        <v>0</v>
      </c>
      <c r="AA2910" s="9">
        <f t="shared" si="271"/>
        <v>0</v>
      </c>
      <c r="AB2910" s="9">
        <f t="shared" si="272"/>
        <v>0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1">
        <f t="shared" si="273"/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f t="shared" si="274"/>
        <v>0</v>
      </c>
      <c r="AO2910" s="14">
        <f t="shared" si="275"/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</row>
    <row r="2911" spans="1:51" x14ac:dyDescent="0.25">
      <c r="A2911" t="s">
        <v>5813</v>
      </c>
      <c r="B2911" s="2" t="s">
        <v>6893</v>
      </c>
      <c r="C2911" s="8" t="s">
        <v>6873</v>
      </c>
      <c r="D2911" s="8" t="s">
        <v>6834</v>
      </c>
      <c r="E2911" s="1" t="s">
        <v>5814</v>
      </c>
      <c r="F2911" t="s">
        <v>18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9">
        <f t="shared" si="270"/>
        <v>0</v>
      </c>
      <c r="AA2911" s="9">
        <f t="shared" si="271"/>
        <v>0</v>
      </c>
      <c r="AB2911" s="9">
        <f t="shared" si="272"/>
        <v>0</v>
      </c>
      <c r="AC2911" s="1">
        <v>0</v>
      </c>
      <c r="AD2911" s="1">
        <v>0</v>
      </c>
      <c r="AE2911" s="1">
        <v>0</v>
      </c>
      <c r="AF2911" s="1">
        <v>0</v>
      </c>
      <c r="AG2911" s="1">
        <v>0</v>
      </c>
      <c r="AH2911" s="1">
        <v>0</v>
      </c>
      <c r="AI2911" s="11">
        <f t="shared" si="273"/>
        <v>0</v>
      </c>
      <c r="AJ2911" s="1">
        <v>0</v>
      </c>
      <c r="AK2911" s="1">
        <v>0</v>
      </c>
      <c r="AL2911" s="1">
        <v>0</v>
      </c>
      <c r="AM2911" s="1">
        <v>0</v>
      </c>
      <c r="AN2911" s="1">
        <f t="shared" si="274"/>
        <v>0</v>
      </c>
      <c r="AO2911" s="14">
        <f t="shared" si="275"/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  <c r="AW2911" s="1">
        <v>0</v>
      </c>
      <c r="AX2911" s="1">
        <v>0</v>
      </c>
      <c r="AY2911" s="1">
        <v>0</v>
      </c>
    </row>
    <row r="2912" spans="1:51" x14ac:dyDescent="0.25">
      <c r="A2912" t="s">
        <v>5815</v>
      </c>
      <c r="B2912" s="2" t="s">
        <v>6893</v>
      </c>
      <c r="C2912" s="8" t="s">
        <v>6873</v>
      </c>
      <c r="D2912" s="8" t="s">
        <v>6796</v>
      </c>
      <c r="E2912" s="1" t="s">
        <v>5816</v>
      </c>
      <c r="F2912" t="s">
        <v>18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9">
        <f t="shared" si="270"/>
        <v>0</v>
      </c>
      <c r="AA2912" s="9">
        <f t="shared" si="271"/>
        <v>0</v>
      </c>
      <c r="AB2912" s="9">
        <f t="shared" si="272"/>
        <v>0</v>
      </c>
      <c r="AC2912" s="1">
        <v>0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1">
        <f t="shared" si="273"/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f t="shared" si="274"/>
        <v>0</v>
      </c>
      <c r="AO2912" s="14">
        <f t="shared" si="275"/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</row>
    <row r="2913" spans="1:51" x14ac:dyDescent="0.25">
      <c r="A2913" t="s">
        <v>5817</v>
      </c>
      <c r="B2913" s="2" t="s">
        <v>6893</v>
      </c>
      <c r="C2913" s="8" t="s">
        <v>6873</v>
      </c>
      <c r="D2913" s="8" t="s">
        <v>6556</v>
      </c>
      <c r="E2913" s="1" t="s">
        <v>5818</v>
      </c>
      <c r="F2913" t="s">
        <v>18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0</v>
      </c>
      <c r="Z2913" s="9">
        <f t="shared" si="270"/>
        <v>0</v>
      </c>
      <c r="AA2913" s="9">
        <f t="shared" si="271"/>
        <v>0</v>
      </c>
      <c r="AB2913" s="9">
        <f t="shared" si="272"/>
        <v>0</v>
      </c>
      <c r="AC2913" s="1">
        <v>0</v>
      </c>
      <c r="AD2913" s="1">
        <v>0</v>
      </c>
      <c r="AE2913" s="1">
        <v>0</v>
      </c>
      <c r="AF2913" s="1">
        <v>0</v>
      </c>
      <c r="AG2913" s="1">
        <v>0</v>
      </c>
      <c r="AH2913" s="1">
        <v>0</v>
      </c>
      <c r="AI2913" s="11">
        <f t="shared" si="273"/>
        <v>0</v>
      </c>
      <c r="AJ2913" s="1">
        <v>0</v>
      </c>
      <c r="AK2913" s="1">
        <v>0</v>
      </c>
      <c r="AL2913" s="1">
        <v>0</v>
      </c>
      <c r="AM2913" s="1">
        <v>0</v>
      </c>
      <c r="AN2913" s="1">
        <f t="shared" si="274"/>
        <v>0</v>
      </c>
      <c r="AO2913" s="14">
        <f t="shared" si="275"/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</row>
    <row r="2914" spans="1:51" x14ac:dyDescent="0.25">
      <c r="A2914" t="s">
        <v>5819</v>
      </c>
      <c r="B2914" s="2" t="s">
        <v>6893</v>
      </c>
      <c r="C2914" s="8" t="s">
        <v>6873</v>
      </c>
      <c r="D2914" s="8" t="s">
        <v>6563</v>
      </c>
      <c r="E2914" s="1" t="s">
        <v>5820</v>
      </c>
      <c r="F2914" t="s">
        <v>18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9">
        <f t="shared" si="270"/>
        <v>0</v>
      </c>
      <c r="AA2914" s="9">
        <f t="shared" si="271"/>
        <v>0</v>
      </c>
      <c r="AB2914" s="9">
        <f t="shared" si="272"/>
        <v>0</v>
      </c>
      <c r="AC2914" s="1">
        <v>0</v>
      </c>
      <c r="AD2914" s="1">
        <v>0</v>
      </c>
      <c r="AE2914" s="1">
        <v>0</v>
      </c>
      <c r="AF2914" s="1">
        <v>0</v>
      </c>
      <c r="AG2914" s="1">
        <v>0</v>
      </c>
      <c r="AH2914" s="1">
        <v>0</v>
      </c>
      <c r="AI2914" s="11">
        <f t="shared" si="273"/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f t="shared" si="274"/>
        <v>0</v>
      </c>
      <c r="AO2914" s="14">
        <f t="shared" si="275"/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0</v>
      </c>
      <c r="AW2914" s="1">
        <v>0</v>
      </c>
      <c r="AX2914" s="1">
        <v>0</v>
      </c>
      <c r="AY2914" s="1">
        <v>0</v>
      </c>
    </row>
    <row r="2915" spans="1:51" x14ac:dyDescent="0.25">
      <c r="A2915" t="s">
        <v>5821</v>
      </c>
      <c r="B2915" s="2" t="s">
        <v>6893</v>
      </c>
      <c r="C2915" s="8" t="s">
        <v>6873</v>
      </c>
      <c r="D2915" s="8" t="s">
        <v>6566</v>
      </c>
      <c r="E2915" s="1" t="s">
        <v>5822</v>
      </c>
      <c r="F2915" t="s">
        <v>18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0</v>
      </c>
      <c r="Z2915" s="9">
        <f t="shared" si="270"/>
        <v>0</v>
      </c>
      <c r="AA2915" s="9">
        <f t="shared" si="271"/>
        <v>0</v>
      </c>
      <c r="AB2915" s="9">
        <f t="shared" si="272"/>
        <v>0</v>
      </c>
      <c r="AC2915" s="1">
        <v>0</v>
      </c>
      <c r="AD2915" s="1">
        <v>0</v>
      </c>
      <c r="AE2915" s="1">
        <v>0</v>
      </c>
      <c r="AF2915" s="1">
        <v>0</v>
      </c>
      <c r="AG2915" s="1">
        <v>0</v>
      </c>
      <c r="AH2915" s="1">
        <v>0</v>
      </c>
      <c r="AI2915" s="11">
        <f t="shared" si="273"/>
        <v>0</v>
      </c>
      <c r="AJ2915" s="1">
        <v>0</v>
      </c>
      <c r="AK2915" s="1">
        <v>0</v>
      </c>
      <c r="AL2915" s="1">
        <v>0</v>
      </c>
      <c r="AM2915" s="1">
        <v>0</v>
      </c>
      <c r="AN2915" s="1">
        <f t="shared" si="274"/>
        <v>0</v>
      </c>
      <c r="AO2915" s="14">
        <f t="shared" si="275"/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  <c r="AU2915" s="1">
        <v>0</v>
      </c>
      <c r="AV2915" s="1">
        <v>0</v>
      </c>
      <c r="AW2915" s="1">
        <v>0</v>
      </c>
      <c r="AX2915" s="1">
        <v>0</v>
      </c>
      <c r="AY2915" s="1">
        <v>0</v>
      </c>
    </row>
    <row r="2916" spans="1:51" x14ac:dyDescent="0.25">
      <c r="A2916" t="s">
        <v>5823</v>
      </c>
      <c r="B2916" s="2" t="s">
        <v>6893</v>
      </c>
      <c r="C2916" s="8" t="s">
        <v>6873</v>
      </c>
      <c r="D2916" s="8" t="s">
        <v>6567</v>
      </c>
      <c r="E2916" s="1" t="s">
        <v>5824</v>
      </c>
      <c r="F2916" t="s">
        <v>18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9">
        <f t="shared" si="270"/>
        <v>0</v>
      </c>
      <c r="AA2916" s="9">
        <f t="shared" si="271"/>
        <v>0</v>
      </c>
      <c r="AB2916" s="9">
        <f t="shared" si="272"/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1">
        <f t="shared" si="273"/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f t="shared" si="274"/>
        <v>0</v>
      </c>
      <c r="AO2916" s="14">
        <f t="shared" si="275"/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  <c r="AW2916" s="1">
        <v>0</v>
      </c>
      <c r="AX2916" s="1">
        <v>0</v>
      </c>
      <c r="AY2916" s="1">
        <v>0</v>
      </c>
    </row>
    <row r="2917" spans="1:51" x14ac:dyDescent="0.25">
      <c r="A2917" t="s">
        <v>5825</v>
      </c>
      <c r="B2917" s="2" t="s">
        <v>6893</v>
      </c>
      <c r="C2917" s="8" t="s">
        <v>6918</v>
      </c>
      <c r="D2917" s="8" t="s">
        <v>6569</v>
      </c>
      <c r="E2917" s="1" t="s">
        <v>5826</v>
      </c>
      <c r="F2917" t="s">
        <v>18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9">
        <f t="shared" si="270"/>
        <v>0</v>
      </c>
      <c r="AA2917" s="9">
        <f t="shared" si="271"/>
        <v>0</v>
      </c>
      <c r="AB2917" s="9">
        <f t="shared" si="272"/>
        <v>0</v>
      </c>
      <c r="AC2917" s="1">
        <v>0</v>
      </c>
      <c r="AD2917" s="1">
        <v>0</v>
      </c>
      <c r="AE2917" s="1">
        <v>0</v>
      </c>
      <c r="AF2917" s="1">
        <v>0</v>
      </c>
      <c r="AG2917" s="1">
        <v>0</v>
      </c>
      <c r="AH2917" s="1">
        <v>0</v>
      </c>
      <c r="AI2917" s="11">
        <f t="shared" si="273"/>
        <v>0</v>
      </c>
      <c r="AJ2917" s="1">
        <v>0</v>
      </c>
      <c r="AK2917" s="1">
        <v>0</v>
      </c>
      <c r="AL2917" s="1">
        <v>0</v>
      </c>
      <c r="AM2917" s="1">
        <v>0</v>
      </c>
      <c r="AN2917" s="1">
        <f t="shared" si="274"/>
        <v>0</v>
      </c>
      <c r="AO2917" s="14">
        <f t="shared" si="275"/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  <c r="AU2917" s="1">
        <v>0</v>
      </c>
      <c r="AV2917" s="1">
        <v>0</v>
      </c>
      <c r="AW2917" s="1">
        <v>0</v>
      </c>
      <c r="AX2917" s="1">
        <v>0</v>
      </c>
      <c r="AY2917" s="1">
        <v>0</v>
      </c>
    </row>
    <row r="2918" spans="1:51" x14ac:dyDescent="0.25">
      <c r="A2918" t="s">
        <v>5827</v>
      </c>
      <c r="B2918" s="2" t="s">
        <v>6893</v>
      </c>
      <c r="C2918" s="8" t="s">
        <v>6918</v>
      </c>
      <c r="D2918" s="8" t="s">
        <v>6570</v>
      </c>
      <c r="E2918" s="1" t="s">
        <v>5828</v>
      </c>
      <c r="F2918" t="s">
        <v>18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9">
        <f t="shared" si="270"/>
        <v>0</v>
      </c>
      <c r="AA2918" s="9">
        <f t="shared" si="271"/>
        <v>0</v>
      </c>
      <c r="AB2918" s="9">
        <f t="shared" si="272"/>
        <v>0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1">
        <f t="shared" si="273"/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f t="shared" si="274"/>
        <v>0</v>
      </c>
      <c r="AO2918" s="14">
        <f t="shared" si="275"/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  <c r="AW2918" s="1">
        <v>0</v>
      </c>
      <c r="AX2918" s="1">
        <v>0</v>
      </c>
      <c r="AY2918" s="1">
        <v>0</v>
      </c>
    </row>
    <row r="2919" spans="1:51" x14ac:dyDescent="0.25">
      <c r="A2919" t="s">
        <v>5829</v>
      </c>
      <c r="B2919" s="2" t="s">
        <v>6893</v>
      </c>
      <c r="C2919" s="8" t="s">
        <v>6918</v>
      </c>
      <c r="D2919" s="8" t="s">
        <v>6571</v>
      </c>
      <c r="E2919" s="1" t="s">
        <v>5830</v>
      </c>
      <c r="F2919" t="s">
        <v>18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9">
        <f t="shared" si="270"/>
        <v>0</v>
      </c>
      <c r="AA2919" s="9">
        <f t="shared" si="271"/>
        <v>0</v>
      </c>
      <c r="AB2919" s="9">
        <f t="shared" si="272"/>
        <v>0</v>
      </c>
      <c r="AC2919" s="1">
        <v>0</v>
      </c>
      <c r="AD2919" s="1">
        <v>0</v>
      </c>
      <c r="AE2919" s="1">
        <v>0</v>
      </c>
      <c r="AF2919" s="1">
        <v>0</v>
      </c>
      <c r="AG2919" s="1">
        <v>0</v>
      </c>
      <c r="AH2919" s="1">
        <v>0</v>
      </c>
      <c r="AI2919" s="11">
        <f t="shared" si="273"/>
        <v>0</v>
      </c>
      <c r="AJ2919" s="1">
        <v>0</v>
      </c>
      <c r="AK2919" s="1">
        <v>0</v>
      </c>
      <c r="AL2919" s="1">
        <v>0</v>
      </c>
      <c r="AM2919" s="1">
        <v>0</v>
      </c>
      <c r="AN2919" s="1">
        <f t="shared" si="274"/>
        <v>0</v>
      </c>
      <c r="AO2919" s="14">
        <f t="shared" si="275"/>
        <v>0</v>
      </c>
      <c r="AP2919" s="1">
        <v>0</v>
      </c>
      <c r="AQ2919" s="1">
        <v>0</v>
      </c>
      <c r="AR2919" s="1">
        <v>0</v>
      </c>
      <c r="AS2919" s="1">
        <v>0</v>
      </c>
      <c r="AT2919" s="1">
        <v>0</v>
      </c>
      <c r="AU2919" s="1">
        <v>0</v>
      </c>
      <c r="AV2919" s="1">
        <v>0</v>
      </c>
      <c r="AW2919" s="1">
        <v>0</v>
      </c>
      <c r="AX2919" s="1">
        <v>0</v>
      </c>
      <c r="AY2919" s="1">
        <v>0</v>
      </c>
    </row>
    <row r="2920" spans="1:51" x14ac:dyDescent="0.25">
      <c r="A2920" t="s">
        <v>5831</v>
      </c>
      <c r="B2920" s="2" t="s">
        <v>6893</v>
      </c>
      <c r="C2920" s="8" t="s">
        <v>6918</v>
      </c>
      <c r="D2920" s="8" t="s">
        <v>6572</v>
      </c>
      <c r="E2920" s="1" t="s">
        <v>5832</v>
      </c>
      <c r="F2920" t="s">
        <v>18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9">
        <f t="shared" si="270"/>
        <v>0</v>
      </c>
      <c r="AA2920" s="9">
        <f t="shared" si="271"/>
        <v>0</v>
      </c>
      <c r="AB2920" s="9">
        <f t="shared" si="272"/>
        <v>0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1">
        <f t="shared" si="273"/>
        <v>0</v>
      </c>
      <c r="AJ2920" s="1">
        <v>0</v>
      </c>
      <c r="AK2920" s="1">
        <v>0</v>
      </c>
      <c r="AL2920" s="1">
        <v>0</v>
      </c>
      <c r="AM2920" s="1">
        <v>0</v>
      </c>
      <c r="AN2920" s="1">
        <f t="shared" si="274"/>
        <v>0</v>
      </c>
      <c r="AO2920" s="14">
        <f t="shared" si="275"/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  <c r="AU2920" s="1">
        <v>0</v>
      </c>
      <c r="AV2920" s="1">
        <v>0</v>
      </c>
      <c r="AW2920" s="1">
        <v>0</v>
      </c>
      <c r="AX2920" s="1">
        <v>0</v>
      </c>
      <c r="AY2920" s="1">
        <v>0</v>
      </c>
    </row>
    <row r="2921" spans="1:51" x14ac:dyDescent="0.25">
      <c r="A2921" t="s">
        <v>5833</v>
      </c>
      <c r="B2921" s="2" t="s">
        <v>6893</v>
      </c>
      <c r="C2921" s="8" t="s">
        <v>6918</v>
      </c>
      <c r="D2921" s="8" t="s">
        <v>6573</v>
      </c>
      <c r="E2921" s="1" t="s">
        <v>5834</v>
      </c>
      <c r="F2921" t="s">
        <v>18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  <c r="Z2921" s="9">
        <f t="shared" si="270"/>
        <v>0</v>
      </c>
      <c r="AA2921" s="9">
        <f t="shared" si="271"/>
        <v>0</v>
      </c>
      <c r="AB2921" s="9">
        <f t="shared" si="272"/>
        <v>0</v>
      </c>
      <c r="AC2921" s="1">
        <v>0</v>
      </c>
      <c r="AD2921" s="1">
        <v>0</v>
      </c>
      <c r="AE2921" s="1">
        <v>0</v>
      </c>
      <c r="AF2921" s="1">
        <v>0</v>
      </c>
      <c r="AG2921" s="1">
        <v>0</v>
      </c>
      <c r="AH2921" s="1">
        <v>0</v>
      </c>
      <c r="AI2921" s="11">
        <f t="shared" si="273"/>
        <v>0</v>
      </c>
      <c r="AJ2921" s="1">
        <v>0</v>
      </c>
      <c r="AK2921" s="1">
        <v>0</v>
      </c>
      <c r="AL2921" s="1">
        <v>0</v>
      </c>
      <c r="AM2921" s="1">
        <v>0</v>
      </c>
      <c r="AN2921" s="1">
        <f t="shared" si="274"/>
        <v>0</v>
      </c>
      <c r="AO2921" s="14">
        <f t="shared" si="275"/>
        <v>0</v>
      </c>
      <c r="AP2921" s="1">
        <v>0</v>
      </c>
      <c r="AQ2921" s="1">
        <v>0</v>
      </c>
      <c r="AR2921" s="1">
        <v>0</v>
      </c>
      <c r="AS2921" s="1">
        <v>0</v>
      </c>
      <c r="AT2921" s="1">
        <v>0</v>
      </c>
      <c r="AU2921" s="1">
        <v>0</v>
      </c>
      <c r="AV2921" s="1">
        <v>0</v>
      </c>
      <c r="AW2921" s="1">
        <v>0</v>
      </c>
      <c r="AX2921" s="1">
        <v>0</v>
      </c>
      <c r="AY2921" s="1">
        <v>0</v>
      </c>
    </row>
    <row r="2922" spans="1:51" x14ac:dyDescent="0.25">
      <c r="A2922" t="s">
        <v>5835</v>
      </c>
      <c r="B2922" s="2" t="s">
        <v>6893</v>
      </c>
      <c r="C2922" s="8" t="s">
        <v>6918</v>
      </c>
      <c r="D2922" s="8" t="s">
        <v>6577</v>
      </c>
      <c r="E2922" s="1" t="s">
        <v>5836</v>
      </c>
      <c r="F2922" t="s">
        <v>18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9">
        <f t="shared" si="270"/>
        <v>0</v>
      </c>
      <c r="AA2922" s="9">
        <f t="shared" si="271"/>
        <v>0</v>
      </c>
      <c r="AB2922" s="9">
        <f t="shared" si="272"/>
        <v>0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1">
        <f t="shared" si="273"/>
        <v>0</v>
      </c>
      <c r="AJ2922" s="1">
        <v>0</v>
      </c>
      <c r="AK2922" s="1">
        <v>0</v>
      </c>
      <c r="AL2922" s="1">
        <v>0</v>
      </c>
      <c r="AM2922" s="1">
        <v>0</v>
      </c>
      <c r="AN2922" s="1">
        <f t="shared" si="274"/>
        <v>0</v>
      </c>
      <c r="AO2922" s="14">
        <f t="shared" si="275"/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</row>
    <row r="2923" spans="1:51" x14ac:dyDescent="0.25">
      <c r="A2923" t="s">
        <v>5837</v>
      </c>
      <c r="B2923" s="2" t="s">
        <v>6893</v>
      </c>
      <c r="C2923" s="8" t="s">
        <v>6874</v>
      </c>
      <c r="D2923" s="8" t="s">
        <v>6581</v>
      </c>
      <c r="E2923" s="1" t="s">
        <v>5838</v>
      </c>
      <c r="F2923" t="s">
        <v>18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9">
        <f t="shared" si="270"/>
        <v>0</v>
      </c>
      <c r="AA2923" s="9">
        <f t="shared" si="271"/>
        <v>0</v>
      </c>
      <c r="AB2923" s="9">
        <f t="shared" si="272"/>
        <v>0</v>
      </c>
      <c r="AC2923" s="1">
        <v>0</v>
      </c>
      <c r="AD2923" s="1">
        <v>0</v>
      </c>
      <c r="AE2923" s="1">
        <v>0</v>
      </c>
      <c r="AF2923" s="1">
        <v>0</v>
      </c>
      <c r="AG2923" s="1">
        <v>0</v>
      </c>
      <c r="AH2923" s="1">
        <v>0</v>
      </c>
      <c r="AI2923" s="11">
        <f t="shared" si="273"/>
        <v>0</v>
      </c>
      <c r="AJ2923" s="1">
        <v>0</v>
      </c>
      <c r="AK2923" s="1">
        <v>0</v>
      </c>
      <c r="AL2923" s="1">
        <v>0</v>
      </c>
      <c r="AM2923" s="1">
        <v>0</v>
      </c>
      <c r="AN2923" s="1">
        <f t="shared" si="274"/>
        <v>0</v>
      </c>
      <c r="AO2923" s="14">
        <f t="shared" si="275"/>
        <v>0</v>
      </c>
      <c r="AP2923" s="1">
        <v>0</v>
      </c>
      <c r="AQ2923" s="1">
        <v>0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  <c r="AW2923" s="1">
        <v>0</v>
      </c>
      <c r="AX2923" s="1">
        <v>0</v>
      </c>
      <c r="AY2923" s="1">
        <v>0</v>
      </c>
    </row>
    <row r="2924" spans="1:51" x14ac:dyDescent="0.25">
      <c r="A2924" t="s">
        <v>5839</v>
      </c>
      <c r="B2924" s="2" t="s">
        <v>6893</v>
      </c>
      <c r="C2924" s="8" t="s">
        <v>6874</v>
      </c>
      <c r="D2924" s="8" t="s">
        <v>6582</v>
      </c>
      <c r="E2924" s="1" t="s">
        <v>5840</v>
      </c>
      <c r="F2924" t="s">
        <v>18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9">
        <f t="shared" si="270"/>
        <v>0</v>
      </c>
      <c r="AA2924" s="9">
        <f t="shared" si="271"/>
        <v>0</v>
      </c>
      <c r="AB2924" s="9">
        <f t="shared" si="272"/>
        <v>0</v>
      </c>
      <c r="AC2924" s="1">
        <v>0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1">
        <f t="shared" si="273"/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f t="shared" si="274"/>
        <v>0</v>
      </c>
      <c r="AO2924" s="14">
        <f t="shared" si="275"/>
        <v>0</v>
      </c>
      <c r="AP2924" s="1">
        <v>0</v>
      </c>
      <c r="AQ2924" s="1">
        <v>0</v>
      </c>
      <c r="AR2924" s="1">
        <v>0</v>
      </c>
      <c r="AS2924" s="1">
        <v>0</v>
      </c>
      <c r="AT2924" s="1">
        <v>0</v>
      </c>
      <c r="AU2924" s="1">
        <v>0</v>
      </c>
      <c r="AV2924" s="1">
        <v>0</v>
      </c>
      <c r="AW2924" s="1">
        <v>0</v>
      </c>
      <c r="AX2924" s="1">
        <v>0</v>
      </c>
      <c r="AY2924" s="1">
        <v>0</v>
      </c>
    </row>
    <row r="2925" spans="1:51" x14ac:dyDescent="0.25">
      <c r="A2925" t="s">
        <v>5841</v>
      </c>
      <c r="B2925" s="2" t="s">
        <v>6893</v>
      </c>
      <c r="C2925" s="8" t="s">
        <v>6874</v>
      </c>
      <c r="D2925" s="8" t="s">
        <v>6583</v>
      </c>
      <c r="E2925" s="1" t="s">
        <v>5842</v>
      </c>
      <c r="F2925" t="s">
        <v>18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9">
        <f t="shared" si="270"/>
        <v>0</v>
      </c>
      <c r="AA2925" s="9">
        <f t="shared" si="271"/>
        <v>0</v>
      </c>
      <c r="AB2925" s="9">
        <f t="shared" si="272"/>
        <v>0</v>
      </c>
      <c r="AC2925" s="1">
        <v>0</v>
      </c>
      <c r="AD2925" s="1">
        <v>0</v>
      </c>
      <c r="AE2925" s="1">
        <v>0</v>
      </c>
      <c r="AF2925" s="1">
        <v>0</v>
      </c>
      <c r="AG2925" s="1">
        <v>0</v>
      </c>
      <c r="AH2925" s="1">
        <v>0</v>
      </c>
      <c r="AI2925" s="11">
        <f t="shared" si="273"/>
        <v>0</v>
      </c>
      <c r="AJ2925" s="1">
        <v>0</v>
      </c>
      <c r="AK2925" s="1">
        <v>0</v>
      </c>
      <c r="AL2925" s="1">
        <v>0</v>
      </c>
      <c r="AM2925" s="1">
        <v>0</v>
      </c>
      <c r="AN2925" s="1">
        <f t="shared" si="274"/>
        <v>0</v>
      </c>
      <c r="AO2925" s="14">
        <f t="shared" si="275"/>
        <v>0</v>
      </c>
      <c r="AP2925" s="1">
        <v>0</v>
      </c>
      <c r="AQ2925" s="1">
        <v>0</v>
      </c>
      <c r="AR2925" s="1">
        <v>0</v>
      </c>
      <c r="AS2925" s="1">
        <v>0</v>
      </c>
      <c r="AT2925" s="1">
        <v>0</v>
      </c>
      <c r="AU2925" s="1">
        <v>0</v>
      </c>
      <c r="AV2925" s="1">
        <v>0</v>
      </c>
      <c r="AW2925" s="1">
        <v>0</v>
      </c>
      <c r="AX2925" s="1">
        <v>0</v>
      </c>
      <c r="AY2925" s="1">
        <v>0</v>
      </c>
    </row>
    <row r="2926" spans="1:51" x14ac:dyDescent="0.25">
      <c r="A2926" t="s">
        <v>5843</v>
      </c>
      <c r="B2926" s="2" t="s">
        <v>6893</v>
      </c>
      <c r="C2926" s="8" t="s">
        <v>6874</v>
      </c>
      <c r="D2926" s="8" t="s">
        <v>6584</v>
      </c>
      <c r="E2926" s="1" t="s">
        <v>5844</v>
      </c>
      <c r="F2926" t="s">
        <v>18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9">
        <f t="shared" si="270"/>
        <v>0</v>
      </c>
      <c r="AA2926" s="9">
        <f t="shared" si="271"/>
        <v>0</v>
      </c>
      <c r="AB2926" s="9">
        <f t="shared" si="272"/>
        <v>0</v>
      </c>
      <c r="AC2926" s="1">
        <v>0</v>
      </c>
      <c r="AD2926" s="1">
        <v>0</v>
      </c>
      <c r="AE2926" s="1">
        <v>0</v>
      </c>
      <c r="AF2926" s="1">
        <v>0</v>
      </c>
      <c r="AG2926" s="1">
        <v>0</v>
      </c>
      <c r="AH2926" s="1">
        <v>0</v>
      </c>
      <c r="AI2926" s="11">
        <f t="shared" si="273"/>
        <v>0</v>
      </c>
      <c r="AJ2926" s="1">
        <v>0</v>
      </c>
      <c r="AK2926" s="1">
        <v>0</v>
      </c>
      <c r="AL2926" s="1">
        <v>0</v>
      </c>
      <c r="AM2926" s="1">
        <v>0</v>
      </c>
      <c r="AN2926" s="1">
        <f t="shared" si="274"/>
        <v>0</v>
      </c>
      <c r="AO2926" s="14">
        <f t="shared" si="275"/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  <c r="AU2926" s="1">
        <v>0</v>
      </c>
      <c r="AV2926" s="1">
        <v>0</v>
      </c>
      <c r="AW2926" s="1">
        <v>0</v>
      </c>
      <c r="AX2926" s="1">
        <v>0</v>
      </c>
      <c r="AY2926" s="1">
        <v>0</v>
      </c>
    </row>
    <row r="2927" spans="1:51" x14ac:dyDescent="0.25">
      <c r="A2927" t="s">
        <v>5845</v>
      </c>
      <c r="B2927" s="2" t="s">
        <v>6893</v>
      </c>
      <c r="C2927" s="8" t="s">
        <v>6874</v>
      </c>
      <c r="D2927" s="8" t="s">
        <v>6589</v>
      </c>
      <c r="E2927" s="1" t="s">
        <v>5846</v>
      </c>
      <c r="F2927" t="s">
        <v>18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  <c r="Z2927" s="9">
        <f t="shared" si="270"/>
        <v>0</v>
      </c>
      <c r="AA2927" s="9">
        <f t="shared" si="271"/>
        <v>0</v>
      </c>
      <c r="AB2927" s="9">
        <f t="shared" si="272"/>
        <v>0</v>
      </c>
      <c r="AC2927" s="1">
        <v>0</v>
      </c>
      <c r="AD2927" s="1">
        <v>0</v>
      </c>
      <c r="AE2927" s="1">
        <v>0</v>
      </c>
      <c r="AF2927" s="1">
        <v>0</v>
      </c>
      <c r="AG2927" s="1">
        <v>0</v>
      </c>
      <c r="AH2927" s="1">
        <v>0</v>
      </c>
      <c r="AI2927" s="11">
        <f t="shared" si="273"/>
        <v>0</v>
      </c>
      <c r="AJ2927" s="1">
        <v>0</v>
      </c>
      <c r="AK2927" s="1">
        <v>0</v>
      </c>
      <c r="AL2927" s="1">
        <v>0</v>
      </c>
      <c r="AM2927" s="1">
        <v>0</v>
      </c>
      <c r="AN2927" s="1">
        <f t="shared" si="274"/>
        <v>0</v>
      </c>
      <c r="AO2927" s="14">
        <f t="shared" si="275"/>
        <v>0</v>
      </c>
      <c r="AP2927" s="1">
        <v>0</v>
      </c>
      <c r="AQ2927" s="1">
        <v>0</v>
      </c>
      <c r="AR2927" s="1">
        <v>0</v>
      </c>
      <c r="AS2927" s="1">
        <v>0</v>
      </c>
      <c r="AT2927" s="1">
        <v>0</v>
      </c>
      <c r="AU2927" s="1">
        <v>0</v>
      </c>
      <c r="AV2927" s="1">
        <v>0</v>
      </c>
      <c r="AW2927" s="1">
        <v>0</v>
      </c>
      <c r="AX2927" s="1">
        <v>0</v>
      </c>
      <c r="AY2927" s="1">
        <v>0</v>
      </c>
    </row>
    <row r="2928" spans="1:51" x14ac:dyDescent="0.25">
      <c r="A2928" t="s">
        <v>5847</v>
      </c>
      <c r="B2928" s="2" t="s">
        <v>6893</v>
      </c>
      <c r="C2928" s="8" t="s">
        <v>6874</v>
      </c>
      <c r="D2928" s="8" t="s">
        <v>6590</v>
      </c>
      <c r="E2928" s="1" t="s">
        <v>5848</v>
      </c>
      <c r="F2928" t="s">
        <v>18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9">
        <f t="shared" si="270"/>
        <v>0</v>
      </c>
      <c r="AA2928" s="9">
        <f t="shared" si="271"/>
        <v>0</v>
      </c>
      <c r="AB2928" s="9">
        <f t="shared" si="272"/>
        <v>0</v>
      </c>
      <c r="AC2928" s="1">
        <v>0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1">
        <f t="shared" si="273"/>
        <v>0</v>
      </c>
      <c r="AJ2928" s="1">
        <v>0</v>
      </c>
      <c r="AK2928" s="1">
        <v>0</v>
      </c>
      <c r="AL2928" s="1">
        <v>0</v>
      </c>
      <c r="AM2928" s="1">
        <v>0</v>
      </c>
      <c r="AN2928" s="1">
        <f t="shared" si="274"/>
        <v>0</v>
      </c>
      <c r="AO2928" s="14">
        <f t="shared" si="275"/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0</v>
      </c>
      <c r="AU2928" s="1">
        <v>0</v>
      </c>
      <c r="AV2928" s="1">
        <v>0</v>
      </c>
      <c r="AW2928" s="1">
        <v>0</v>
      </c>
      <c r="AX2928" s="1">
        <v>0</v>
      </c>
      <c r="AY2928" s="1">
        <v>0</v>
      </c>
    </row>
    <row r="2929" spans="1:51" x14ac:dyDescent="0.25">
      <c r="A2929" t="s">
        <v>5849</v>
      </c>
      <c r="B2929" s="2" t="s">
        <v>6893</v>
      </c>
      <c r="C2929" s="8" t="s">
        <v>6874</v>
      </c>
      <c r="D2929" s="8" t="s">
        <v>6593</v>
      </c>
      <c r="E2929" s="1" t="s">
        <v>5850</v>
      </c>
      <c r="F2929" t="s">
        <v>18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0</v>
      </c>
      <c r="Z2929" s="9">
        <f t="shared" si="270"/>
        <v>0</v>
      </c>
      <c r="AA2929" s="9">
        <f t="shared" si="271"/>
        <v>0</v>
      </c>
      <c r="AB2929" s="9">
        <f t="shared" si="272"/>
        <v>0</v>
      </c>
      <c r="AC2929" s="1">
        <v>0</v>
      </c>
      <c r="AD2929" s="1">
        <v>0</v>
      </c>
      <c r="AE2929" s="1">
        <v>0</v>
      </c>
      <c r="AF2929" s="1">
        <v>0</v>
      </c>
      <c r="AG2929" s="1">
        <v>0</v>
      </c>
      <c r="AH2929" s="1">
        <v>0</v>
      </c>
      <c r="AI2929" s="11">
        <f t="shared" si="273"/>
        <v>0</v>
      </c>
      <c r="AJ2929" s="1">
        <v>0</v>
      </c>
      <c r="AK2929" s="1">
        <v>0</v>
      </c>
      <c r="AL2929" s="1">
        <v>0</v>
      </c>
      <c r="AM2929" s="1">
        <v>0</v>
      </c>
      <c r="AN2929" s="1">
        <f t="shared" si="274"/>
        <v>0</v>
      </c>
      <c r="AO2929" s="14">
        <f t="shared" si="275"/>
        <v>0</v>
      </c>
      <c r="AP2929" s="1">
        <v>0</v>
      </c>
      <c r="AQ2929" s="1">
        <v>0</v>
      </c>
      <c r="AR2929" s="1">
        <v>0</v>
      </c>
      <c r="AS2929" s="1">
        <v>0</v>
      </c>
      <c r="AT2929" s="1">
        <v>0</v>
      </c>
      <c r="AU2929" s="1">
        <v>0</v>
      </c>
      <c r="AV2929" s="1">
        <v>0</v>
      </c>
      <c r="AW2929" s="1">
        <v>0</v>
      </c>
      <c r="AX2929" s="1">
        <v>0</v>
      </c>
      <c r="AY2929" s="1">
        <v>0</v>
      </c>
    </row>
    <row r="2930" spans="1:51" x14ac:dyDescent="0.25">
      <c r="A2930" t="s">
        <v>5851</v>
      </c>
      <c r="B2930" s="2" t="s">
        <v>6893</v>
      </c>
      <c r="C2930" s="8" t="s">
        <v>6874</v>
      </c>
      <c r="D2930" s="8" t="s">
        <v>6595</v>
      </c>
      <c r="E2930" s="1" t="s">
        <v>5852</v>
      </c>
      <c r="F2930" t="s">
        <v>18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  <c r="Z2930" s="9">
        <f t="shared" si="270"/>
        <v>0</v>
      </c>
      <c r="AA2930" s="9">
        <f t="shared" si="271"/>
        <v>0</v>
      </c>
      <c r="AB2930" s="9">
        <f t="shared" si="272"/>
        <v>0</v>
      </c>
      <c r="AC2930" s="1">
        <v>0</v>
      </c>
      <c r="AD2930" s="1">
        <v>0</v>
      </c>
      <c r="AE2930" s="1">
        <v>0</v>
      </c>
      <c r="AF2930" s="1">
        <v>0</v>
      </c>
      <c r="AG2930" s="1">
        <v>0</v>
      </c>
      <c r="AH2930" s="1">
        <v>0</v>
      </c>
      <c r="AI2930" s="11">
        <f t="shared" si="273"/>
        <v>0</v>
      </c>
      <c r="AJ2930" s="1">
        <v>0</v>
      </c>
      <c r="AK2930" s="1">
        <v>0</v>
      </c>
      <c r="AL2930" s="1">
        <v>0</v>
      </c>
      <c r="AM2930" s="1">
        <v>0</v>
      </c>
      <c r="AN2930" s="1">
        <f t="shared" si="274"/>
        <v>0</v>
      </c>
      <c r="AO2930" s="14">
        <f t="shared" si="275"/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  <c r="AU2930" s="1">
        <v>0</v>
      </c>
      <c r="AV2930" s="1">
        <v>0</v>
      </c>
      <c r="AW2930" s="1">
        <v>0</v>
      </c>
      <c r="AX2930" s="1">
        <v>0</v>
      </c>
      <c r="AY2930" s="1">
        <v>0</v>
      </c>
    </row>
    <row r="2931" spans="1:51" x14ac:dyDescent="0.25">
      <c r="A2931" t="s">
        <v>5853</v>
      </c>
      <c r="B2931" s="2" t="s">
        <v>6893</v>
      </c>
      <c r="C2931" s="8" t="s">
        <v>6874</v>
      </c>
      <c r="D2931" s="8" t="s">
        <v>6597</v>
      </c>
      <c r="E2931" s="1" t="s">
        <v>5854</v>
      </c>
      <c r="F2931" t="s">
        <v>18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0</v>
      </c>
      <c r="Z2931" s="9">
        <f t="shared" si="270"/>
        <v>0</v>
      </c>
      <c r="AA2931" s="9">
        <f t="shared" si="271"/>
        <v>0</v>
      </c>
      <c r="AB2931" s="9">
        <f t="shared" si="272"/>
        <v>0</v>
      </c>
      <c r="AC2931" s="1">
        <v>0</v>
      </c>
      <c r="AD2931" s="1">
        <v>0</v>
      </c>
      <c r="AE2931" s="1">
        <v>0</v>
      </c>
      <c r="AF2931" s="1">
        <v>0</v>
      </c>
      <c r="AG2931" s="1">
        <v>0</v>
      </c>
      <c r="AH2931" s="1">
        <v>0</v>
      </c>
      <c r="AI2931" s="11">
        <f t="shared" si="273"/>
        <v>0</v>
      </c>
      <c r="AJ2931" s="1">
        <v>0</v>
      </c>
      <c r="AK2931" s="1">
        <v>0</v>
      </c>
      <c r="AL2931" s="1">
        <v>0</v>
      </c>
      <c r="AM2931" s="1">
        <v>0</v>
      </c>
      <c r="AN2931" s="1">
        <f t="shared" si="274"/>
        <v>0</v>
      </c>
      <c r="AO2931" s="14">
        <f t="shared" si="275"/>
        <v>0</v>
      </c>
      <c r="AP2931" s="1">
        <v>0</v>
      </c>
      <c r="AQ2931" s="1">
        <v>0</v>
      </c>
      <c r="AR2931" s="1">
        <v>0</v>
      </c>
      <c r="AS2931" s="1">
        <v>0</v>
      </c>
      <c r="AT2931" s="1">
        <v>0</v>
      </c>
      <c r="AU2931" s="1">
        <v>0</v>
      </c>
      <c r="AV2931" s="1">
        <v>0</v>
      </c>
      <c r="AW2931" s="1">
        <v>0</v>
      </c>
      <c r="AX2931" s="1">
        <v>0</v>
      </c>
      <c r="AY2931" s="1">
        <v>0</v>
      </c>
    </row>
    <row r="2932" spans="1:51" x14ac:dyDescent="0.25">
      <c r="A2932" t="s">
        <v>5855</v>
      </c>
      <c r="B2932" s="2" t="s">
        <v>6893</v>
      </c>
      <c r="C2932" s="8" t="s">
        <v>6874</v>
      </c>
      <c r="D2932" s="8" t="s">
        <v>6598</v>
      </c>
      <c r="E2932" s="1" t="s">
        <v>5856</v>
      </c>
      <c r="F2932" t="s">
        <v>18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9">
        <f t="shared" si="270"/>
        <v>0</v>
      </c>
      <c r="AA2932" s="9">
        <f t="shared" si="271"/>
        <v>0</v>
      </c>
      <c r="AB2932" s="9">
        <f t="shared" si="272"/>
        <v>0</v>
      </c>
      <c r="AC2932" s="1">
        <v>0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1">
        <f t="shared" si="273"/>
        <v>0</v>
      </c>
      <c r="AJ2932" s="1">
        <v>0</v>
      </c>
      <c r="AK2932" s="1">
        <v>0</v>
      </c>
      <c r="AL2932" s="1">
        <v>0</v>
      </c>
      <c r="AM2932" s="1">
        <v>0</v>
      </c>
      <c r="AN2932" s="1">
        <f t="shared" si="274"/>
        <v>0</v>
      </c>
      <c r="AO2932" s="14">
        <f t="shared" si="275"/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  <c r="AU2932" s="1">
        <v>0</v>
      </c>
      <c r="AV2932" s="1">
        <v>0</v>
      </c>
      <c r="AW2932" s="1">
        <v>0</v>
      </c>
      <c r="AX2932" s="1">
        <v>0</v>
      </c>
      <c r="AY2932" s="1">
        <v>0</v>
      </c>
    </row>
    <row r="2933" spans="1:51" x14ac:dyDescent="0.25">
      <c r="A2933" t="s">
        <v>5857</v>
      </c>
      <c r="B2933" s="2" t="s">
        <v>6893</v>
      </c>
      <c r="C2933" s="8" t="s">
        <v>6874</v>
      </c>
      <c r="D2933" s="8" t="s">
        <v>6599</v>
      </c>
      <c r="E2933" s="1" t="s">
        <v>5858</v>
      </c>
      <c r="F2933" t="s">
        <v>18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9">
        <f t="shared" si="270"/>
        <v>0</v>
      </c>
      <c r="AA2933" s="9">
        <f t="shared" si="271"/>
        <v>0</v>
      </c>
      <c r="AB2933" s="9">
        <f t="shared" si="272"/>
        <v>0</v>
      </c>
      <c r="AC2933" s="1">
        <v>0</v>
      </c>
      <c r="AD2933" s="1">
        <v>0</v>
      </c>
      <c r="AE2933" s="1">
        <v>0</v>
      </c>
      <c r="AF2933" s="1">
        <v>0</v>
      </c>
      <c r="AG2933" s="1">
        <v>0</v>
      </c>
      <c r="AH2933" s="1">
        <v>0</v>
      </c>
      <c r="AI2933" s="11">
        <f t="shared" si="273"/>
        <v>0</v>
      </c>
      <c r="AJ2933" s="1">
        <v>0</v>
      </c>
      <c r="AK2933" s="1">
        <v>0</v>
      </c>
      <c r="AL2933" s="1">
        <v>0</v>
      </c>
      <c r="AM2933" s="1">
        <v>0</v>
      </c>
      <c r="AN2933" s="1">
        <f t="shared" si="274"/>
        <v>0</v>
      </c>
      <c r="AO2933" s="14">
        <f t="shared" si="275"/>
        <v>0</v>
      </c>
      <c r="AP2933" s="1">
        <v>0</v>
      </c>
      <c r="AQ2933" s="1">
        <v>0</v>
      </c>
      <c r="AR2933" s="1">
        <v>0</v>
      </c>
      <c r="AS2933" s="1">
        <v>0</v>
      </c>
      <c r="AT2933" s="1">
        <v>0</v>
      </c>
      <c r="AU2933" s="1">
        <v>0</v>
      </c>
      <c r="AV2933" s="1">
        <v>0</v>
      </c>
      <c r="AW2933" s="1">
        <v>0</v>
      </c>
      <c r="AX2933" s="1">
        <v>0</v>
      </c>
      <c r="AY2933" s="1">
        <v>0</v>
      </c>
    </row>
    <row r="2934" spans="1:51" x14ac:dyDescent="0.25">
      <c r="A2934" t="s">
        <v>5859</v>
      </c>
      <c r="B2934" s="2" t="s">
        <v>6893</v>
      </c>
      <c r="C2934" s="8" t="s">
        <v>6919</v>
      </c>
      <c r="D2934" s="8" t="s">
        <v>6601</v>
      </c>
      <c r="E2934" s="1" t="s">
        <v>5860</v>
      </c>
      <c r="F2934" t="s">
        <v>3</v>
      </c>
      <c r="G2934" s="1">
        <v>0</v>
      </c>
      <c r="H2934" s="1">
        <v>175423</v>
      </c>
      <c r="I2934" s="1">
        <v>0</v>
      </c>
      <c r="J2934" s="1">
        <v>18557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9">
        <f t="shared" si="270"/>
        <v>193980</v>
      </c>
      <c r="AA2934" s="9">
        <f t="shared" si="271"/>
        <v>175423</v>
      </c>
      <c r="AB2934" s="9">
        <f t="shared" si="272"/>
        <v>18557</v>
      </c>
      <c r="AC2934" s="1">
        <v>0</v>
      </c>
      <c r="AD2934" s="1">
        <v>96766</v>
      </c>
      <c r="AE2934" s="1">
        <v>0</v>
      </c>
      <c r="AF2934" s="1">
        <v>0</v>
      </c>
      <c r="AG2934" s="1">
        <v>464</v>
      </c>
      <c r="AH2934" s="1">
        <v>0</v>
      </c>
      <c r="AI2934" s="11">
        <f t="shared" si="273"/>
        <v>97230</v>
      </c>
      <c r="AJ2934" s="1">
        <v>464</v>
      </c>
      <c r="AK2934" s="1">
        <v>96766</v>
      </c>
      <c r="AL2934" s="1">
        <v>0</v>
      </c>
      <c r="AM2934" s="1">
        <v>0</v>
      </c>
      <c r="AN2934" s="1">
        <f t="shared" si="274"/>
        <v>0</v>
      </c>
      <c r="AO2934" s="14">
        <f t="shared" si="275"/>
        <v>97230</v>
      </c>
      <c r="AP2934" s="1">
        <v>0</v>
      </c>
      <c r="AQ2934" s="1">
        <v>96751</v>
      </c>
      <c r="AR2934" s="1">
        <v>0</v>
      </c>
      <c r="AS2934" s="1">
        <v>0</v>
      </c>
      <c r="AT2934" s="1">
        <v>0</v>
      </c>
      <c r="AU2934" s="1">
        <v>0</v>
      </c>
      <c r="AV2934" s="1">
        <v>0</v>
      </c>
      <c r="AW2934" s="1">
        <v>0</v>
      </c>
      <c r="AX2934" s="1">
        <v>0</v>
      </c>
      <c r="AY2934" s="1">
        <v>96751</v>
      </c>
    </row>
    <row r="2935" spans="1:51" x14ac:dyDescent="0.25">
      <c r="A2935" t="s">
        <v>5861</v>
      </c>
      <c r="B2935" s="2" t="s">
        <v>6893</v>
      </c>
      <c r="C2935" s="8" t="s">
        <v>6919</v>
      </c>
      <c r="D2935" s="8" t="s">
        <v>6602</v>
      </c>
      <c r="E2935" s="1" t="s">
        <v>5862</v>
      </c>
      <c r="F2935" t="s">
        <v>18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9">
        <f t="shared" si="270"/>
        <v>0</v>
      </c>
      <c r="AA2935" s="9">
        <f t="shared" si="271"/>
        <v>0</v>
      </c>
      <c r="AB2935" s="9">
        <f t="shared" si="272"/>
        <v>0</v>
      </c>
      <c r="AC2935" s="1">
        <v>0</v>
      </c>
      <c r="AD2935" s="1">
        <v>0</v>
      </c>
      <c r="AE2935" s="1">
        <v>0</v>
      </c>
      <c r="AF2935" s="1">
        <v>0</v>
      </c>
      <c r="AG2935" s="1">
        <v>0</v>
      </c>
      <c r="AH2935" s="1">
        <v>0</v>
      </c>
      <c r="AI2935" s="11">
        <f t="shared" si="273"/>
        <v>0</v>
      </c>
      <c r="AJ2935" s="1">
        <v>0</v>
      </c>
      <c r="AK2935" s="1">
        <v>0</v>
      </c>
      <c r="AL2935" s="1">
        <v>0</v>
      </c>
      <c r="AM2935" s="1">
        <v>0</v>
      </c>
      <c r="AN2935" s="1">
        <f t="shared" si="274"/>
        <v>0</v>
      </c>
      <c r="AO2935" s="14">
        <f t="shared" si="275"/>
        <v>0</v>
      </c>
      <c r="AP2935" s="1">
        <v>0</v>
      </c>
      <c r="AQ2935" s="1">
        <v>0</v>
      </c>
      <c r="AR2935" s="1">
        <v>0</v>
      </c>
      <c r="AS2935" s="1">
        <v>0</v>
      </c>
      <c r="AT2935" s="1">
        <v>0</v>
      </c>
      <c r="AU2935" s="1">
        <v>0</v>
      </c>
      <c r="AV2935" s="1">
        <v>0</v>
      </c>
      <c r="AW2935" s="1">
        <v>0</v>
      </c>
      <c r="AX2935" s="1">
        <v>0</v>
      </c>
      <c r="AY2935" s="1">
        <v>0</v>
      </c>
    </row>
    <row r="2936" spans="1:51" x14ac:dyDescent="0.25">
      <c r="A2936" t="s">
        <v>5863</v>
      </c>
      <c r="B2936" s="2" t="s">
        <v>6893</v>
      </c>
      <c r="C2936" s="8" t="s">
        <v>6919</v>
      </c>
      <c r="D2936" s="8" t="s">
        <v>6604</v>
      </c>
      <c r="E2936" s="1" t="s">
        <v>5864</v>
      </c>
      <c r="F2936" t="s">
        <v>18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9">
        <f t="shared" si="270"/>
        <v>0</v>
      </c>
      <c r="AA2936" s="9">
        <f t="shared" si="271"/>
        <v>0</v>
      </c>
      <c r="AB2936" s="9">
        <f t="shared" si="272"/>
        <v>0</v>
      </c>
      <c r="AC2936" s="1">
        <v>0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1">
        <f t="shared" si="273"/>
        <v>0</v>
      </c>
      <c r="AJ2936" s="1">
        <v>0</v>
      </c>
      <c r="AK2936" s="1">
        <v>0</v>
      </c>
      <c r="AL2936" s="1">
        <v>0</v>
      </c>
      <c r="AM2936" s="1">
        <v>0</v>
      </c>
      <c r="AN2936" s="1">
        <f t="shared" si="274"/>
        <v>0</v>
      </c>
      <c r="AO2936" s="14">
        <f t="shared" si="275"/>
        <v>0</v>
      </c>
      <c r="AP2936" s="1">
        <v>0</v>
      </c>
      <c r="AQ2936" s="1">
        <v>0</v>
      </c>
      <c r="AR2936" s="1">
        <v>0</v>
      </c>
      <c r="AS2936" s="1">
        <v>0</v>
      </c>
      <c r="AT2936" s="1">
        <v>0</v>
      </c>
      <c r="AU2936" s="1">
        <v>0</v>
      </c>
      <c r="AV2936" s="1">
        <v>0</v>
      </c>
      <c r="AW2936" s="1">
        <v>0</v>
      </c>
      <c r="AX2936" s="1">
        <v>0</v>
      </c>
      <c r="AY2936" s="1">
        <v>0</v>
      </c>
    </row>
    <row r="2937" spans="1:51" x14ac:dyDescent="0.25">
      <c r="A2937" t="s">
        <v>5865</v>
      </c>
      <c r="B2937" s="2" t="s">
        <v>6893</v>
      </c>
      <c r="C2937" s="8" t="s">
        <v>6919</v>
      </c>
      <c r="D2937" s="8" t="s">
        <v>6606</v>
      </c>
      <c r="E2937" s="1" t="s">
        <v>5866</v>
      </c>
      <c r="F2937" t="s">
        <v>18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0</v>
      </c>
      <c r="Z2937" s="9">
        <f t="shared" si="270"/>
        <v>0</v>
      </c>
      <c r="AA2937" s="9">
        <f t="shared" si="271"/>
        <v>0</v>
      </c>
      <c r="AB2937" s="9">
        <f t="shared" si="272"/>
        <v>0</v>
      </c>
      <c r="AC2937" s="1">
        <v>0</v>
      </c>
      <c r="AD2937" s="1">
        <v>0</v>
      </c>
      <c r="AE2937" s="1">
        <v>0</v>
      </c>
      <c r="AF2937" s="1">
        <v>0</v>
      </c>
      <c r="AG2937" s="1">
        <v>0</v>
      </c>
      <c r="AH2937" s="1">
        <v>0</v>
      </c>
      <c r="AI2937" s="11">
        <f t="shared" si="273"/>
        <v>0</v>
      </c>
      <c r="AJ2937" s="1">
        <v>0</v>
      </c>
      <c r="AK2937" s="1">
        <v>0</v>
      </c>
      <c r="AL2937" s="1">
        <v>0</v>
      </c>
      <c r="AM2937" s="1">
        <v>0</v>
      </c>
      <c r="AN2937" s="1">
        <f t="shared" si="274"/>
        <v>0</v>
      </c>
      <c r="AO2937" s="14">
        <f t="shared" si="275"/>
        <v>0</v>
      </c>
      <c r="AP2937" s="1">
        <v>0</v>
      </c>
      <c r="AQ2937" s="1">
        <v>0</v>
      </c>
      <c r="AR2937" s="1">
        <v>0</v>
      </c>
      <c r="AS2937" s="1">
        <v>0</v>
      </c>
      <c r="AT2937" s="1">
        <v>0</v>
      </c>
      <c r="AU2937" s="1">
        <v>0</v>
      </c>
      <c r="AV2937" s="1">
        <v>0</v>
      </c>
      <c r="AW2937" s="1">
        <v>0</v>
      </c>
      <c r="AX2937" s="1">
        <v>0</v>
      </c>
      <c r="AY2937" s="1">
        <v>0</v>
      </c>
    </row>
    <row r="2938" spans="1:51" x14ac:dyDescent="0.25">
      <c r="A2938" t="s">
        <v>5867</v>
      </c>
      <c r="B2938" s="2" t="s">
        <v>6893</v>
      </c>
      <c r="C2938" s="8" t="s">
        <v>6920</v>
      </c>
      <c r="D2938" s="8" t="s">
        <v>6613</v>
      </c>
      <c r="E2938" s="1" t="s">
        <v>5868</v>
      </c>
      <c r="F2938" t="s">
        <v>18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9">
        <f t="shared" si="270"/>
        <v>0</v>
      </c>
      <c r="AA2938" s="9">
        <f t="shared" si="271"/>
        <v>0</v>
      </c>
      <c r="AB2938" s="9">
        <f t="shared" si="272"/>
        <v>0</v>
      </c>
      <c r="AC2938" s="1">
        <v>0</v>
      </c>
      <c r="AD2938" s="1">
        <v>0</v>
      </c>
      <c r="AE2938" s="1">
        <v>0</v>
      </c>
      <c r="AF2938" s="1">
        <v>0</v>
      </c>
      <c r="AG2938" s="1">
        <v>0</v>
      </c>
      <c r="AH2938" s="1">
        <v>0</v>
      </c>
      <c r="AI2938" s="11">
        <f t="shared" si="273"/>
        <v>0</v>
      </c>
      <c r="AJ2938" s="1">
        <v>0</v>
      </c>
      <c r="AK2938" s="1">
        <v>0</v>
      </c>
      <c r="AL2938" s="1">
        <v>0</v>
      </c>
      <c r="AM2938" s="1">
        <v>0</v>
      </c>
      <c r="AN2938" s="1">
        <f t="shared" si="274"/>
        <v>0</v>
      </c>
      <c r="AO2938" s="14">
        <f t="shared" si="275"/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  <c r="AU2938" s="1">
        <v>0</v>
      </c>
      <c r="AV2938" s="1">
        <v>0</v>
      </c>
      <c r="AW2938" s="1">
        <v>0</v>
      </c>
      <c r="AX2938" s="1">
        <v>0</v>
      </c>
      <c r="AY2938" s="1">
        <v>0</v>
      </c>
    </row>
    <row r="2939" spans="1:51" x14ac:dyDescent="0.25">
      <c r="A2939" t="s">
        <v>5869</v>
      </c>
      <c r="B2939" s="2" t="s">
        <v>6893</v>
      </c>
      <c r="C2939" s="8" t="s">
        <v>6920</v>
      </c>
      <c r="D2939" s="8" t="s">
        <v>6614</v>
      </c>
      <c r="E2939" s="1" t="s">
        <v>5870</v>
      </c>
      <c r="F2939" t="s">
        <v>18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  <c r="Z2939" s="9">
        <f t="shared" si="270"/>
        <v>0</v>
      </c>
      <c r="AA2939" s="9">
        <f t="shared" si="271"/>
        <v>0</v>
      </c>
      <c r="AB2939" s="9">
        <f t="shared" si="272"/>
        <v>0</v>
      </c>
      <c r="AC2939" s="1">
        <v>0</v>
      </c>
      <c r="AD2939" s="1">
        <v>0</v>
      </c>
      <c r="AE2939" s="1">
        <v>0</v>
      </c>
      <c r="AF2939" s="1">
        <v>0</v>
      </c>
      <c r="AG2939" s="1">
        <v>0</v>
      </c>
      <c r="AH2939" s="1">
        <v>0</v>
      </c>
      <c r="AI2939" s="11">
        <f t="shared" si="273"/>
        <v>0</v>
      </c>
      <c r="AJ2939" s="1">
        <v>0</v>
      </c>
      <c r="AK2939" s="1">
        <v>0</v>
      </c>
      <c r="AL2939" s="1">
        <v>0</v>
      </c>
      <c r="AM2939" s="1">
        <v>0</v>
      </c>
      <c r="AN2939" s="1">
        <f t="shared" si="274"/>
        <v>0</v>
      </c>
      <c r="AO2939" s="14">
        <f t="shared" si="275"/>
        <v>0</v>
      </c>
      <c r="AP2939" s="1">
        <v>0</v>
      </c>
      <c r="AQ2939" s="1">
        <v>0</v>
      </c>
      <c r="AR2939" s="1">
        <v>0</v>
      </c>
      <c r="AS2939" s="1">
        <v>0</v>
      </c>
      <c r="AT2939" s="1">
        <v>0</v>
      </c>
      <c r="AU2939" s="1">
        <v>0</v>
      </c>
      <c r="AV2939" s="1">
        <v>0</v>
      </c>
      <c r="AW2939" s="1">
        <v>0</v>
      </c>
      <c r="AX2939" s="1">
        <v>0</v>
      </c>
      <c r="AY2939" s="1">
        <v>0</v>
      </c>
    </row>
    <row r="2940" spans="1:51" x14ac:dyDescent="0.25">
      <c r="A2940" t="s">
        <v>5871</v>
      </c>
      <c r="B2940" s="2" t="s">
        <v>6893</v>
      </c>
      <c r="C2940" s="8" t="s">
        <v>6920</v>
      </c>
      <c r="D2940" s="8" t="s">
        <v>6615</v>
      </c>
      <c r="E2940" s="1" t="s">
        <v>5872</v>
      </c>
      <c r="F2940" t="s">
        <v>18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9">
        <f t="shared" si="270"/>
        <v>0</v>
      </c>
      <c r="AA2940" s="9">
        <f t="shared" si="271"/>
        <v>0</v>
      </c>
      <c r="AB2940" s="9">
        <f t="shared" si="272"/>
        <v>0</v>
      </c>
      <c r="AC2940" s="1">
        <v>0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1">
        <f t="shared" si="273"/>
        <v>0</v>
      </c>
      <c r="AJ2940" s="1">
        <v>0</v>
      </c>
      <c r="AK2940" s="1">
        <v>0</v>
      </c>
      <c r="AL2940" s="1">
        <v>0</v>
      </c>
      <c r="AM2940" s="1">
        <v>0</v>
      </c>
      <c r="AN2940" s="1">
        <f t="shared" si="274"/>
        <v>0</v>
      </c>
      <c r="AO2940" s="14">
        <f t="shared" si="275"/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  <c r="AU2940" s="1">
        <v>0</v>
      </c>
      <c r="AV2940" s="1">
        <v>0</v>
      </c>
      <c r="AW2940" s="1">
        <v>0</v>
      </c>
      <c r="AX2940" s="1">
        <v>0</v>
      </c>
      <c r="AY2940" s="1">
        <v>0</v>
      </c>
    </row>
    <row r="2941" spans="1:51" x14ac:dyDescent="0.25">
      <c r="A2941" t="s">
        <v>5873</v>
      </c>
      <c r="B2941" s="2" t="s">
        <v>6893</v>
      </c>
      <c r="C2941" s="8" t="s">
        <v>6920</v>
      </c>
      <c r="D2941" s="8" t="s">
        <v>6616</v>
      </c>
      <c r="E2941" s="1" t="s">
        <v>5874</v>
      </c>
      <c r="F2941" t="s">
        <v>18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0</v>
      </c>
      <c r="Z2941" s="9">
        <f t="shared" si="270"/>
        <v>0</v>
      </c>
      <c r="AA2941" s="9">
        <f t="shared" si="271"/>
        <v>0</v>
      </c>
      <c r="AB2941" s="9">
        <f t="shared" si="272"/>
        <v>0</v>
      </c>
      <c r="AC2941" s="1">
        <v>0</v>
      </c>
      <c r="AD2941" s="1">
        <v>0</v>
      </c>
      <c r="AE2941" s="1">
        <v>0</v>
      </c>
      <c r="AF2941" s="1">
        <v>0</v>
      </c>
      <c r="AG2941" s="1">
        <v>0</v>
      </c>
      <c r="AH2941" s="1">
        <v>0</v>
      </c>
      <c r="AI2941" s="11">
        <f t="shared" si="273"/>
        <v>0</v>
      </c>
      <c r="AJ2941" s="1">
        <v>0</v>
      </c>
      <c r="AK2941" s="1">
        <v>0</v>
      </c>
      <c r="AL2941" s="1">
        <v>0</v>
      </c>
      <c r="AM2941" s="1">
        <v>0</v>
      </c>
      <c r="AN2941" s="1">
        <f t="shared" si="274"/>
        <v>0</v>
      </c>
      <c r="AO2941" s="14">
        <f t="shared" si="275"/>
        <v>0</v>
      </c>
      <c r="AP2941" s="1">
        <v>0</v>
      </c>
      <c r="AQ2941" s="1">
        <v>0</v>
      </c>
      <c r="AR2941" s="1">
        <v>0</v>
      </c>
      <c r="AS2941" s="1">
        <v>0</v>
      </c>
      <c r="AT2941" s="1">
        <v>0</v>
      </c>
      <c r="AU2941" s="1">
        <v>0</v>
      </c>
      <c r="AV2941" s="1">
        <v>0</v>
      </c>
      <c r="AW2941" s="1">
        <v>0</v>
      </c>
      <c r="AX2941" s="1">
        <v>0</v>
      </c>
      <c r="AY2941" s="1">
        <v>0</v>
      </c>
    </row>
    <row r="2942" spans="1:51" x14ac:dyDescent="0.25">
      <c r="A2942" t="s">
        <v>5875</v>
      </c>
      <c r="B2942" s="2" t="s">
        <v>6893</v>
      </c>
      <c r="C2942" s="8" t="s">
        <v>6920</v>
      </c>
      <c r="D2942" s="8" t="s">
        <v>6617</v>
      </c>
      <c r="E2942" s="1" t="s">
        <v>5876</v>
      </c>
      <c r="F2942" t="s">
        <v>18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9">
        <f t="shared" si="270"/>
        <v>0</v>
      </c>
      <c r="AA2942" s="9">
        <f t="shared" si="271"/>
        <v>0</v>
      </c>
      <c r="AB2942" s="9">
        <f t="shared" si="272"/>
        <v>0</v>
      </c>
      <c r="AC2942" s="1">
        <v>0</v>
      </c>
      <c r="AD2942" s="1">
        <v>0</v>
      </c>
      <c r="AE2942" s="1">
        <v>0</v>
      </c>
      <c r="AF2942" s="1">
        <v>0</v>
      </c>
      <c r="AG2942" s="1">
        <v>0</v>
      </c>
      <c r="AH2942" s="1">
        <v>0</v>
      </c>
      <c r="AI2942" s="11">
        <f t="shared" si="273"/>
        <v>0</v>
      </c>
      <c r="AJ2942" s="1">
        <v>0</v>
      </c>
      <c r="AK2942" s="1">
        <v>0</v>
      </c>
      <c r="AL2942" s="1">
        <v>0</v>
      </c>
      <c r="AM2942" s="1">
        <v>0</v>
      </c>
      <c r="AN2942" s="1">
        <f t="shared" si="274"/>
        <v>0</v>
      </c>
      <c r="AO2942" s="14">
        <f t="shared" si="275"/>
        <v>0</v>
      </c>
      <c r="AP2942" s="1">
        <v>0</v>
      </c>
      <c r="AQ2942" s="1">
        <v>0</v>
      </c>
      <c r="AR2942" s="1">
        <v>0</v>
      </c>
      <c r="AS2942" s="1">
        <v>0</v>
      </c>
      <c r="AT2942" s="1">
        <v>0</v>
      </c>
      <c r="AU2942" s="1">
        <v>0</v>
      </c>
      <c r="AV2942" s="1">
        <v>0</v>
      </c>
      <c r="AW2942" s="1">
        <v>0</v>
      </c>
      <c r="AX2942" s="1">
        <v>0</v>
      </c>
      <c r="AY2942" s="1">
        <v>0</v>
      </c>
    </row>
    <row r="2943" spans="1:51" x14ac:dyDescent="0.25">
      <c r="A2943" t="s">
        <v>5877</v>
      </c>
      <c r="B2943" s="2" t="s">
        <v>6893</v>
      </c>
      <c r="C2943" s="8" t="s">
        <v>6920</v>
      </c>
      <c r="D2943" s="8" t="s">
        <v>6618</v>
      </c>
      <c r="E2943" s="1" t="s">
        <v>5878</v>
      </c>
      <c r="F2943" t="s">
        <v>3</v>
      </c>
      <c r="G2943" s="1">
        <v>7647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12163</v>
      </c>
      <c r="Z2943" s="9">
        <f t="shared" si="270"/>
        <v>19810</v>
      </c>
      <c r="AA2943" s="9">
        <f t="shared" si="271"/>
        <v>7647</v>
      </c>
      <c r="AB2943" s="9">
        <f t="shared" si="272"/>
        <v>12163</v>
      </c>
      <c r="AC2943" s="1">
        <v>0</v>
      </c>
      <c r="AD2943" s="1">
        <v>12394</v>
      </c>
      <c r="AE2943" s="1">
        <v>0</v>
      </c>
      <c r="AF2943" s="1">
        <v>0</v>
      </c>
      <c r="AG2943" s="1">
        <v>761</v>
      </c>
      <c r="AH2943" s="1">
        <v>0</v>
      </c>
      <c r="AI2943" s="11">
        <f t="shared" si="273"/>
        <v>13155</v>
      </c>
      <c r="AJ2943" s="1">
        <v>761</v>
      </c>
      <c r="AK2943" s="1">
        <v>8088</v>
      </c>
      <c r="AL2943" s="1">
        <v>0</v>
      </c>
      <c r="AM2943" s="1">
        <v>4306</v>
      </c>
      <c r="AN2943" s="1">
        <f t="shared" si="274"/>
        <v>0</v>
      </c>
      <c r="AO2943" s="14">
        <f t="shared" si="275"/>
        <v>13155</v>
      </c>
      <c r="AP2943" s="1">
        <v>1790</v>
      </c>
      <c r="AQ2943" s="1">
        <v>8445</v>
      </c>
      <c r="AR2943" s="1">
        <v>0</v>
      </c>
      <c r="AS2943" s="1">
        <v>0</v>
      </c>
      <c r="AT2943" s="1">
        <v>0</v>
      </c>
      <c r="AU2943" s="1">
        <v>0</v>
      </c>
      <c r="AV2943" s="1">
        <v>0</v>
      </c>
      <c r="AW2943" s="1">
        <v>0</v>
      </c>
      <c r="AX2943" s="1">
        <v>1790</v>
      </c>
      <c r="AY2943" s="1">
        <v>8445</v>
      </c>
    </row>
    <row r="2944" spans="1:51" x14ac:dyDescent="0.25">
      <c r="A2944" t="s">
        <v>5879</v>
      </c>
      <c r="B2944" s="2" t="s">
        <v>6893</v>
      </c>
      <c r="C2944" s="8" t="s">
        <v>6920</v>
      </c>
      <c r="D2944" s="8" t="s">
        <v>6768</v>
      </c>
      <c r="E2944" s="1" t="s">
        <v>5880</v>
      </c>
      <c r="F2944" t="s">
        <v>18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9">
        <f t="shared" si="270"/>
        <v>0</v>
      </c>
      <c r="AA2944" s="9">
        <f t="shared" si="271"/>
        <v>0</v>
      </c>
      <c r="AB2944" s="9">
        <f t="shared" si="272"/>
        <v>0</v>
      </c>
      <c r="AC2944" s="1">
        <v>0</v>
      </c>
      <c r="AD2944" s="1">
        <v>0</v>
      </c>
      <c r="AE2944" s="1">
        <v>0</v>
      </c>
      <c r="AF2944" s="1">
        <v>0</v>
      </c>
      <c r="AG2944" s="1">
        <v>0</v>
      </c>
      <c r="AH2944" s="1">
        <v>0</v>
      </c>
      <c r="AI2944" s="11">
        <f t="shared" si="273"/>
        <v>0</v>
      </c>
      <c r="AJ2944" s="1">
        <v>0</v>
      </c>
      <c r="AK2944" s="1">
        <v>0</v>
      </c>
      <c r="AL2944" s="1">
        <v>0</v>
      </c>
      <c r="AM2944" s="1">
        <v>0</v>
      </c>
      <c r="AN2944" s="1">
        <f t="shared" si="274"/>
        <v>0</v>
      </c>
      <c r="AO2944" s="14">
        <f t="shared" si="275"/>
        <v>0</v>
      </c>
      <c r="AP2944" s="1">
        <v>0</v>
      </c>
      <c r="AQ2944" s="1">
        <v>0</v>
      </c>
      <c r="AR2944" s="1">
        <v>0</v>
      </c>
      <c r="AS2944" s="1">
        <v>0</v>
      </c>
      <c r="AT2944" s="1">
        <v>0</v>
      </c>
      <c r="AU2944" s="1">
        <v>0</v>
      </c>
      <c r="AV2944" s="1">
        <v>0</v>
      </c>
      <c r="AW2944" s="1">
        <v>0</v>
      </c>
      <c r="AX2944" s="1">
        <v>0</v>
      </c>
      <c r="AY2944" s="1">
        <v>0</v>
      </c>
    </row>
    <row r="2945" spans="1:51" x14ac:dyDescent="0.25">
      <c r="A2945" t="s">
        <v>5881</v>
      </c>
      <c r="B2945" s="2" t="s">
        <v>6893</v>
      </c>
      <c r="C2945" s="8" t="s">
        <v>6920</v>
      </c>
      <c r="D2945" s="8" t="s">
        <v>6621</v>
      </c>
      <c r="E2945" s="1" t="s">
        <v>5882</v>
      </c>
      <c r="F2945" t="s">
        <v>18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0</v>
      </c>
      <c r="Z2945" s="9">
        <f t="shared" si="270"/>
        <v>0</v>
      </c>
      <c r="AA2945" s="9">
        <f t="shared" si="271"/>
        <v>0</v>
      </c>
      <c r="AB2945" s="9">
        <f t="shared" si="272"/>
        <v>0</v>
      </c>
      <c r="AC2945" s="1">
        <v>0</v>
      </c>
      <c r="AD2945" s="1">
        <v>0</v>
      </c>
      <c r="AE2945" s="1">
        <v>0</v>
      </c>
      <c r="AF2945" s="1">
        <v>0</v>
      </c>
      <c r="AG2945" s="1">
        <v>0</v>
      </c>
      <c r="AH2945" s="1">
        <v>0</v>
      </c>
      <c r="AI2945" s="11">
        <f t="shared" si="273"/>
        <v>0</v>
      </c>
      <c r="AJ2945" s="1">
        <v>0</v>
      </c>
      <c r="AK2945" s="1">
        <v>0</v>
      </c>
      <c r="AL2945" s="1">
        <v>0</v>
      </c>
      <c r="AM2945" s="1">
        <v>0</v>
      </c>
      <c r="AN2945" s="1">
        <f t="shared" si="274"/>
        <v>0</v>
      </c>
      <c r="AO2945" s="14">
        <f t="shared" si="275"/>
        <v>0</v>
      </c>
      <c r="AP2945" s="1">
        <v>0</v>
      </c>
      <c r="AQ2945" s="1">
        <v>0</v>
      </c>
      <c r="AR2945" s="1">
        <v>0</v>
      </c>
      <c r="AS2945" s="1">
        <v>0</v>
      </c>
      <c r="AT2945" s="1">
        <v>0</v>
      </c>
      <c r="AU2945" s="1">
        <v>0</v>
      </c>
      <c r="AV2945" s="1">
        <v>0</v>
      </c>
      <c r="AW2945" s="1">
        <v>0</v>
      </c>
      <c r="AX2945" s="1">
        <v>0</v>
      </c>
      <c r="AY2945" s="1">
        <v>0</v>
      </c>
    </row>
    <row r="2946" spans="1:51" x14ac:dyDescent="0.25">
      <c r="A2946" t="s">
        <v>5883</v>
      </c>
      <c r="B2946" s="2" t="s">
        <v>6893</v>
      </c>
      <c r="C2946" s="8" t="s">
        <v>6920</v>
      </c>
      <c r="D2946" s="8" t="s">
        <v>6775</v>
      </c>
      <c r="E2946" s="1" t="s">
        <v>5884</v>
      </c>
      <c r="F2946" t="s">
        <v>18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  <c r="Z2946" s="9">
        <f t="shared" si="270"/>
        <v>0</v>
      </c>
      <c r="AA2946" s="9">
        <f t="shared" si="271"/>
        <v>0</v>
      </c>
      <c r="AB2946" s="9">
        <f t="shared" si="272"/>
        <v>0</v>
      </c>
      <c r="AC2946" s="1">
        <v>0</v>
      </c>
      <c r="AD2946" s="1">
        <v>0</v>
      </c>
      <c r="AE2946" s="1">
        <v>0</v>
      </c>
      <c r="AF2946" s="1">
        <v>0</v>
      </c>
      <c r="AG2946" s="1">
        <v>0</v>
      </c>
      <c r="AH2946" s="1">
        <v>0</v>
      </c>
      <c r="AI2946" s="11">
        <f t="shared" si="273"/>
        <v>0</v>
      </c>
      <c r="AJ2946" s="1">
        <v>0</v>
      </c>
      <c r="AK2946" s="1">
        <v>0</v>
      </c>
      <c r="AL2946" s="1">
        <v>0</v>
      </c>
      <c r="AM2946" s="1">
        <v>0</v>
      </c>
      <c r="AN2946" s="1">
        <f t="shared" si="274"/>
        <v>0</v>
      </c>
      <c r="AO2946" s="14">
        <f t="shared" si="275"/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0</v>
      </c>
      <c r="AV2946" s="1">
        <v>0</v>
      </c>
      <c r="AW2946" s="1">
        <v>0</v>
      </c>
      <c r="AX2946" s="1">
        <v>0</v>
      </c>
      <c r="AY2946" s="1">
        <v>0</v>
      </c>
    </row>
    <row r="2947" spans="1:51" x14ac:dyDescent="0.25">
      <c r="A2947" t="s">
        <v>5885</v>
      </c>
      <c r="B2947" s="2" t="s">
        <v>6893</v>
      </c>
      <c r="C2947" s="8" t="s">
        <v>6921</v>
      </c>
      <c r="D2947" s="8" t="s">
        <v>6636</v>
      </c>
      <c r="E2947" s="1" t="s">
        <v>5886</v>
      </c>
      <c r="F2947" t="s">
        <v>3</v>
      </c>
      <c r="G2947" s="1">
        <v>229488</v>
      </c>
      <c r="H2947" s="1">
        <v>0</v>
      </c>
      <c r="I2947" s="1">
        <v>0</v>
      </c>
      <c r="J2947" s="1">
        <v>14314</v>
      </c>
      <c r="K2947" s="1">
        <v>0</v>
      </c>
      <c r="L2947" s="1">
        <v>223</v>
      </c>
      <c r="M2947" s="1">
        <v>0</v>
      </c>
      <c r="N2947" s="1">
        <v>3875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0</v>
      </c>
      <c r="Z2947" s="9">
        <f t="shared" si="270"/>
        <v>247900</v>
      </c>
      <c r="AA2947" s="9">
        <f t="shared" si="271"/>
        <v>229488</v>
      </c>
      <c r="AB2947" s="9">
        <f t="shared" si="272"/>
        <v>18412</v>
      </c>
      <c r="AC2947" s="1">
        <v>0</v>
      </c>
      <c r="AD2947" s="1">
        <v>18847</v>
      </c>
      <c r="AE2947" s="1">
        <v>6819</v>
      </c>
      <c r="AF2947" s="1">
        <v>0</v>
      </c>
      <c r="AG2947" s="1">
        <v>366</v>
      </c>
      <c r="AH2947" s="1">
        <v>8280</v>
      </c>
      <c r="AI2947" s="11">
        <f t="shared" si="273"/>
        <v>34312</v>
      </c>
      <c r="AJ2947" s="1">
        <v>7185</v>
      </c>
      <c r="AK2947" s="1">
        <v>0</v>
      </c>
      <c r="AL2947" s="1">
        <v>0</v>
      </c>
      <c r="AM2947" s="1">
        <v>18847</v>
      </c>
      <c r="AN2947" s="1">
        <f t="shared" si="274"/>
        <v>8280</v>
      </c>
      <c r="AO2947" s="14">
        <f t="shared" si="275"/>
        <v>34312</v>
      </c>
      <c r="AP2947" s="1">
        <v>64124</v>
      </c>
      <c r="AQ2947" s="1">
        <v>277710</v>
      </c>
      <c r="AR2947" s="1">
        <v>0</v>
      </c>
      <c r="AS2947" s="1">
        <v>0</v>
      </c>
      <c r="AT2947" s="1">
        <v>0</v>
      </c>
      <c r="AU2947" s="1">
        <v>0</v>
      </c>
      <c r="AV2947" s="1">
        <v>0</v>
      </c>
      <c r="AW2947" s="1">
        <v>0</v>
      </c>
      <c r="AX2947" s="1">
        <v>64124</v>
      </c>
      <c r="AY2947" s="1">
        <v>277710</v>
      </c>
    </row>
    <row r="2948" spans="1:51" x14ac:dyDescent="0.25">
      <c r="A2948" t="s">
        <v>5887</v>
      </c>
      <c r="B2948" s="2" t="s">
        <v>6893</v>
      </c>
      <c r="C2948" s="8" t="s">
        <v>6921</v>
      </c>
      <c r="D2948" s="8" t="s">
        <v>6637</v>
      </c>
      <c r="E2948" s="1" t="s">
        <v>5888</v>
      </c>
      <c r="F2948" t="s">
        <v>18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9">
        <f t="shared" ref="Z2948:Z3011" si="276">SUM(G2948:Y2948)</f>
        <v>0</v>
      </c>
      <c r="AA2948" s="9">
        <f t="shared" ref="AA2948:AA3011" si="277">SUM(G2948:I2948)</f>
        <v>0</v>
      </c>
      <c r="AB2948" s="9">
        <f t="shared" ref="AB2948:AB3011" si="278">SUM(J2948:Y2948)</f>
        <v>0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0</v>
      </c>
      <c r="AI2948" s="11">
        <f t="shared" ref="AI2948:AI3011" si="279">SUM(AC2948:AH2948)</f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f t="shared" ref="AN2948:AN3011" si="280">+AH2948</f>
        <v>0</v>
      </c>
      <c r="AO2948" s="14">
        <f t="shared" ref="AO2948:AO3011" si="281">SUM(AJ2948:AN2948)</f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  <c r="AU2948" s="1">
        <v>0</v>
      </c>
      <c r="AV2948" s="1">
        <v>0</v>
      </c>
      <c r="AW2948" s="1">
        <v>0</v>
      </c>
      <c r="AX2948" s="1">
        <v>0</v>
      </c>
      <c r="AY2948" s="1">
        <v>0</v>
      </c>
    </row>
    <row r="2949" spans="1:51" x14ac:dyDescent="0.25">
      <c r="A2949" t="s">
        <v>5889</v>
      </c>
      <c r="B2949" s="2" t="s">
        <v>6893</v>
      </c>
      <c r="C2949" s="8" t="s">
        <v>6921</v>
      </c>
      <c r="D2949" s="8" t="s">
        <v>6638</v>
      </c>
      <c r="E2949" s="1" t="s">
        <v>5890</v>
      </c>
      <c r="F2949" t="s">
        <v>18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0</v>
      </c>
      <c r="Z2949" s="9">
        <f t="shared" si="276"/>
        <v>0</v>
      </c>
      <c r="AA2949" s="9">
        <f t="shared" si="277"/>
        <v>0</v>
      </c>
      <c r="AB2949" s="9">
        <f t="shared" si="278"/>
        <v>0</v>
      </c>
      <c r="AC2949" s="1">
        <v>0</v>
      </c>
      <c r="AD2949" s="1">
        <v>0</v>
      </c>
      <c r="AE2949" s="1">
        <v>0</v>
      </c>
      <c r="AF2949" s="1">
        <v>0</v>
      </c>
      <c r="AG2949" s="1">
        <v>0</v>
      </c>
      <c r="AH2949" s="1">
        <v>0</v>
      </c>
      <c r="AI2949" s="11">
        <f t="shared" si="279"/>
        <v>0</v>
      </c>
      <c r="AJ2949" s="1">
        <v>0</v>
      </c>
      <c r="AK2949" s="1">
        <v>0</v>
      </c>
      <c r="AL2949" s="1">
        <v>0</v>
      </c>
      <c r="AM2949" s="1">
        <v>0</v>
      </c>
      <c r="AN2949" s="1">
        <f t="shared" si="280"/>
        <v>0</v>
      </c>
      <c r="AO2949" s="14">
        <f t="shared" si="281"/>
        <v>0</v>
      </c>
      <c r="AP2949" s="1">
        <v>0</v>
      </c>
      <c r="AQ2949" s="1">
        <v>0</v>
      </c>
      <c r="AR2949" s="1">
        <v>0</v>
      </c>
      <c r="AS2949" s="1">
        <v>0</v>
      </c>
      <c r="AT2949" s="1">
        <v>0</v>
      </c>
      <c r="AU2949" s="1">
        <v>0</v>
      </c>
      <c r="AV2949" s="1">
        <v>0</v>
      </c>
      <c r="AW2949" s="1">
        <v>0</v>
      </c>
      <c r="AX2949" s="1">
        <v>0</v>
      </c>
      <c r="AY2949" s="1">
        <v>0</v>
      </c>
    </row>
    <row r="2950" spans="1:51" x14ac:dyDescent="0.25">
      <c r="A2950" t="s">
        <v>5891</v>
      </c>
      <c r="B2950" s="2" t="s">
        <v>6893</v>
      </c>
      <c r="C2950" s="8" t="s">
        <v>6921</v>
      </c>
      <c r="D2950" s="8" t="s">
        <v>6639</v>
      </c>
      <c r="E2950" s="1" t="s">
        <v>5892</v>
      </c>
      <c r="F2950" t="s">
        <v>18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0</v>
      </c>
      <c r="Z2950" s="9">
        <f t="shared" si="276"/>
        <v>0</v>
      </c>
      <c r="AA2950" s="9">
        <f t="shared" si="277"/>
        <v>0</v>
      </c>
      <c r="AB2950" s="9">
        <f t="shared" si="278"/>
        <v>0</v>
      </c>
      <c r="AC2950" s="1">
        <v>0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1">
        <f t="shared" si="279"/>
        <v>0</v>
      </c>
      <c r="AJ2950" s="1">
        <v>0</v>
      </c>
      <c r="AK2950" s="1">
        <v>0</v>
      </c>
      <c r="AL2950" s="1">
        <v>0</v>
      </c>
      <c r="AM2950" s="1">
        <v>0</v>
      </c>
      <c r="AN2950" s="1">
        <f t="shared" si="280"/>
        <v>0</v>
      </c>
      <c r="AO2950" s="14">
        <f t="shared" si="281"/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0</v>
      </c>
      <c r="AU2950" s="1">
        <v>0</v>
      </c>
      <c r="AV2950" s="1">
        <v>0</v>
      </c>
      <c r="AW2950" s="1">
        <v>0</v>
      </c>
      <c r="AX2950" s="1">
        <v>0</v>
      </c>
      <c r="AY2950" s="1">
        <v>0</v>
      </c>
    </row>
    <row r="2951" spans="1:51" x14ac:dyDescent="0.25">
      <c r="A2951" t="s">
        <v>5893</v>
      </c>
      <c r="B2951" s="2" t="s">
        <v>6893</v>
      </c>
      <c r="C2951" s="8" t="s">
        <v>6921</v>
      </c>
      <c r="D2951" s="8" t="s">
        <v>6640</v>
      </c>
      <c r="E2951" s="1" t="s">
        <v>5894</v>
      </c>
      <c r="F2951" t="s">
        <v>18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0</v>
      </c>
      <c r="Z2951" s="9">
        <f t="shared" si="276"/>
        <v>0</v>
      </c>
      <c r="AA2951" s="9">
        <f t="shared" si="277"/>
        <v>0</v>
      </c>
      <c r="AB2951" s="9">
        <f t="shared" si="278"/>
        <v>0</v>
      </c>
      <c r="AC2951" s="1">
        <v>0</v>
      </c>
      <c r="AD2951" s="1">
        <v>0</v>
      </c>
      <c r="AE2951" s="1">
        <v>0</v>
      </c>
      <c r="AF2951" s="1">
        <v>0</v>
      </c>
      <c r="AG2951" s="1">
        <v>0</v>
      </c>
      <c r="AH2951" s="1">
        <v>0</v>
      </c>
      <c r="AI2951" s="11">
        <f t="shared" si="279"/>
        <v>0</v>
      </c>
      <c r="AJ2951" s="1">
        <v>0</v>
      </c>
      <c r="AK2951" s="1">
        <v>0</v>
      </c>
      <c r="AL2951" s="1">
        <v>0</v>
      </c>
      <c r="AM2951" s="1">
        <v>0</v>
      </c>
      <c r="AN2951" s="1">
        <f t="shared" si="280"/>
        <v>0</v>
      </c>
      <c r="AO2951" s="14">
        <f t="shared" si="281"/>
        <v>0</v>
      </c>
      <c r="AP2951" s="1">
        <v>0</v>
      </c>
      <c r="AQ2951" s="1">
        <v>0</v>
      </c>
      <c r="AR2951" s="1">
        <v>0</v>
      </c>
      <c r="AS2951" s="1">
        <v>0</v>
      </c>
      <c r="AT2951" s="1">
        <v>0</v>
      </c>
      <c r="AU2951" s="1">
        <v>0</v>
      </c>
      <c r="AV2951" s="1">
        <v>0</v>
      </c>
      <c r="AW2951" s="1">
        <v>0</v>
      </c>
      <c r="AX2951" s="1">
        <v>0</v>
      </c>
      <c r="AY2951" s="1">
        <v>0</v>
      </c>
    </row>
    <row r="2952" spans="1:51" x14ac:dyDescent="0.25">
      <c r="A2952" t="s">
        <v>5895</v>
      </c>
      <c r="B2952" s="2" t="s">
        <v>6893</v>
      </c>
      <c r="C2952" s="8" t="s">
        <v>6921</v>
      </c>
      <c r="D2952" s="8" t="s">
        <v>6641</v>
      </c>
      <c r="E2952" s="1" t="s">
        <v>5896</v>
      </c>
      <c r="F2952" t="s">
        <v>18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9">
        <f t="shared" si="276"/>
        <v>0</v>
      </c>
      <c r="AA2952" s="9">
        <f t="shared" si="277"/>
        <v>0</v>
      </c>
      <c r="AB2952" s="9">
        <f t="shared" si="278"/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1">
        <f t="shared" si="279"/>
        <v>0</v>
      </c>
      <c r="AJ2952" s="1">
        <v>0</v>
      </c>
      <c r="AK2952" s="1">
        <v>0</v>
      </c>
      <c r="AL2952" s="1">
        <v>0</v>
      </c>
      <c r="AM2952" s="1">
        <v>0</v>
      </c>
      <c r="AN2952" s="1">
        <f t="shared" si="280"/>
        <v>0</v>
      </c>
      <c r="AO2952" s="14">
        <f t="shared" si="281"/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  <c r="AU2952" s="1">
        <v>0</v>
      </c>
      <c r="AV2952" s="1">
        <v>0</v>
      </c>
      <c r="AW2952" s="1">
        <v>0</v>
      </c>
      <c r="AX2952" s="1">
        <v>0</v>
      </c>
      <c r="AY2952" s="1">
        <v>0</v>
      </c>
    </row>
    <row r="2953" spans="1:51" x14ac:dyDescent="0.25">
      <c r="A2953" t="s">
        <v>5897</v>
      </c>
      <c r="B2953" s="2" t="s">
        <v>6893</v>
      </c>
      <c r="C2953" s="8" t="s">
        <v>6921</v>
      </c>
      <c r="D2953" s="8" t="s">
        <v>6642</v>
      </c>
      <c r="E2953" s="1" t="s">
        <v>5898</v>
      </c>
      <c r="F2953" t="s">
        <v>18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9">
        <f t="shared" si="276"/>
        <v>0</v>
      </c>
      <c r="AA2953" s="9">
        <f t="shared" si="277"/>
        <v>0</v>
      </c>
      <c r="AB2953" s="9">
        <f t="shared" si="278"/>
        <v>0</v>
      </c>
      <c r="AC2953" s="1">
        <v>0</v>
      </c>
      <c r="AD2953" s="1">
        <v>0</v>
      </c>
      <c r="AE2953" s="1">
        <v>0</v>
      </c>
      <c r="AF2953" s="1">
        <v>0</v>
      </c>
      <c r="AG2953" s="1">
        <v>0</v>
      </c>
      <c r="AH2953" s="1">
        <v>0</v>
      </c>
      <c r="AI2953" s="11">
        <f t="shared" si="279"/>
        <v>0</v>
      </c>
      <c r="AJ2953" s="1">
        <v>0</v>
      </c>
      <c r="AK2953" s="1">
        <v>0</v>
      </c>
      <c r="AL2953" s="1">
        <v>0</v>
      </c>
      <c r="AM2953" s="1">
        <v>0</v>
      </c>
      <c r="AN2953" s="1">
        <f t="shared" si="280"/>
        <v>0</v>
      </c>
      <c r="AO2953" s="14">
        <f t="shared" si="281"/>
        <v>0</v>
      </c>
      <c r="AP2953" s="1">
        <v>0</v>
      </c>
      <c r="AQ2953" s="1">
        <v>0</v>
      </c>
      <c r="AR2953" s="1">
        <v>0</v>
      </c>
      <c r="AS2953" s="1">
        <v>0</v>
      </c>
      <c r="AT2953" s="1">
        <v>0</v>
      </c>
      <c r="AU2953" s="1">
        <v>0</v>
      </c>
      <c r="AV2953" s="1">
        <v>0</v>
      </c>
      <c r="AW2953" s="1">
        <v>0</v>
      </c>
      <c r="AX2953" s="1">
        <v>0</v>
      </c>
      <c r="AY2953" s="1">
        <v>0</v>
      </c>
    </row>
    <row r="2954" spans="1:51" x14ac:dyDescent="0.25">
      <c r="A2954" t="s">
        <v>5899</v>
      </c>
      <c r="B2954" s="2" t="s">
        <v>6893</v>
      </c>
      <c r="C2954" s="8" t="s">
        <v>6922</v>
      </c>
      <c r="D2954" s="8" t="s">
        <v>6643</v>
      </c>
      <c r="E2954" s="1" t="s">
        <v>5900</v>
      </c>
      <c r="F2954" t="s">
        <v>3</v>
      </c>
      <c r="G2954" s="1">
        <v>271226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284950</v>
      </c>
      <c r="Z2954" s="9">
        <f t="shared" si="276"/>
        <v>556176</v>
      </c>
      <c r="AA2954" s="9">
        <f t="shared" si="277"/>
        <v>271226</v>
      </c>
      <c r="AB2954" s="9">
        <f t="shared" si="278"/>
        <v>284950</v>
      </c>
      <c r="AC2954" s="1">
        <v>0</v>
      </c>
      <c r="AD2954" s="1">
        <v>134586</v>
      </c>
      <c r="AE2954" s="1">
        <v>134239</v>
      </c>
      <c r="AF2954" s="1">
        <v>0</v>
      </c>
      <c r="AG2954" s="1">
        <v>240</v>
      </c>
      <c r="AH2954" s="1">
        <v>114180</v>
      </c>
      <c r="AI2954" s="11">
        <f t="shared" si="279"/>
        <v>383245</v>
      </c>
      <c r="AJ2954" s="1">
        <v>14197</v>
      </c>
      <c r="AK2954" s="1">
        <v>120629</v>
      </c>
      <c r="AL2954" s="1">
        <v>134239</v>
      </c>
      <c r="AM2954" s="1">
        <v>0</v>
      </c>
      <c r="AN2954" s="1">
        <f t="shared" si="280"/>
        <v>114180</v>
      </c>
      <c r="AO2954" s="14">
        <f t="shared" si="281"/>
        <v>383245</v>
      </c>
      <c r="AP2954" s="1">
        <v>0</v>
      </c>
      <c r="AQ2954" s="1">
        <v>172932</v>
      </c>
      <c r="AR2954" s="1">
        <v>0</v>
      </c>
      <c r="AS2954" s="1">
        <v>0</v>
      </c>
      <c r="AT2954" s="1">
        <v>0</v>
      </c>
      <c r="AU2954" s="1">
        <v>0</v>
      </c>
      <c r="AV2954" s="1">
        <v>0</v>
      </c>
      <c r="AW2954" s="1">
        <v>0</v>
      </c>
      <c r="AX2954" s="1">
        <v>0</v>
      </c>
      <c r="AY2954" s="1">
        <v>172932</v>
      </c>
    </row>
    <row r="2955" spans="1:51" x14ac:dyDescent="0.25">
      <c r="A2955" t="s">
        <v>5901</v>
      </c>
      <c r="B2955" s="2" t="s">
        <v>6893</v>
      </c>
      <c r="C2955" s="8" t="s">
        <v>6922</v>
      </c>
      <c r="D2955" s="8" t="s">
        <v>6644</v>
      </c>
      <c r="E2955" s="1" t="s">
        <v>5902</v>
      </c>
      <c r="F2955" t="s">
        <v>18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9">
        <f t="shared" si="276"/>
        <v>0</v>
      </c>
      <c r="AA2955" s="9">
        <f t="shared" si="277"/>
        <v>0</v>
      </c>
      <c r="AB2955" s="9">
        <f t="shared" si="278"/>
        <v>0</v>
      </c>
      <c r="AC2955" s="1">
        <v>0</v>
      </c>
      <c r="AD2955" s="1">
        <v>0</v>
      </c>
      <c r="AE2955" s="1">
        <v>0</v>
      </c>
      <c r="AF2955" s="1">
        <v>0</v>
      </c>
      <c r="AG2955" s="1">
        <v>0</v>
      </c>
      <c r="AH2955" s="1">
        <v>0</v>
      </c>
      <c r="AI2955" s="11">
        <f t="shared" si="279"/>
        <v>0</v>
      </c>
      <c r="AJ2955" s="1">
        <v>0</v>
      </c>
      <c r="AK2955" s="1">
        <v>0</v>
      </c>
      <c r="AL2955" s="1">
        <v>0</v>
      </c>
      <c r="AM2955" s="1">
        <v>0</v>
      </c>
      <c r="AN2955" s="1">
        <f t="shared" si="280"/>
        <v>0</v>
      </c>
      <c r="AO2955" s="14">
        <f t="shared" si="281"/>
        <v>0</v>
      </c>
      <c r="AP2955" s="1">
        <v>0</v>
      </c>
      <c r="AQ2955" s="1">
        <v>0</v>
      </c>
      <c r="AR2955" s="1">
        <v>0</v>
      </c>
      <c r="AS2955" s="1">
        <v>0</v>
      </c>
      <c r="AT2955" s="1">
        <v>0</v>
      </c>
      <c r="AU2955" s="1">
        <v>0</v>
      </c>
      <c r="AV2955" s="1">
        <v>0</v>
      </c>
      <c r="AW2955" s="1">
        <v>0</v>
      </c>
      <c r="AX2955" s="1">
        <v>0</v>
      </c>
      <c r="AY2955" s="1">
        <v>0</v>
      </c>
    </row>
    <row r="2956" spans="1:51" x14ac:dyDescent="0.25">
      <c r="A2956" t="s">
        <v>5903</v>
      </c>
      <c r="B2956" s="2" t="s">
        <v>6893</v>
      </c>
      <c r="C2956" s="8" t="s">
        <v>6922</v>
      </c>
      <c r="D2956" s="8" t="s">
        <v>6645</v>
      </c>
      <c r="E2956" s="1" t="s">
        <v>5904</v>
      </c>
      <c r="F2956" t="s">
        <v>18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9">
        <f t="shared" si="276"/>
        <v>0</v>
      </c>
      <c r="AA2956" s="9">
        <f t="shared" si="277"/>
        <v>0</v>
      </c>
      <c r="AB2956" s="9">
        <f t="shared" si="278"/>
        <v>0</v>
      </c>
      <c r="AC2956" s="1">
        <v>0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1">
        <f t="shared" si="279"/>
        <v>0</v>
      </c>
      <c r="AJ2956" s="1">
        <v>0</v>
      </c>
      <c r="AK2956" s="1">
        <v>0</v>
      </c>
      <c r="AL2956" s="1">
        <v>0</v>
      </c>
      <c r="AM2956" s="1">
        <v>0</v>
      </c>
      <c r="AN2956" s="1">
        <f t="shared" si="280"/>
        <v>0</v>
      </c>
      <c r="AO2956" s="14">
        <f t="shared" si="281"/>
        <v>0</v>
      </c>
      <c r="AP2956" s="1">
        <v>0</v>
      </c>
      <c r="AQ2956" s="1">
        <v>0</v>
      </c>
      <c r="AR2956" s="1">
        <v>0</v>
      </c>
      <c r="AS2956" s="1">
        <v>0</v>
      </c>
      <c r="AT2956" s="1">
        <v>0</v>
      </c>
      <c r="AU2956" s="1">
        <v>0</v>
      </c>
      <c r="AV2956" s="1">
        <v>0</v>
      </c>
      <c r="AW2956" s="1">
        <v>0</v>
      </c>
      <c r="AX2956" s="1">
        <v>0</v>
      </c>
      <c r="AY2956" s="1">
        <v>0</v>
      </c>
    </row>
    <row r="2957" spans="1:51" x14ac:dyDescent="0.25">
      <c r="A2957" t="s">
        <v>5905</v>
      </c>
      <c r="B2957" s="2" t="s">
        <v>6893</v>
      </c>
      <c r="C2957" s="8" t="s">
        <v>6922</v>
      </c>
      <c r="D2957" s="8" t="s">
        <v>6648</v>
      </c>
      <c r="E2957" s="1" t="s">
        <v>5906</v>
      </c>
      <c r="F2957" t="s">
        <v>69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  <c r="Z2957" s="9">
        <f t="shared" si="276"/>
        <v>0</v>
      </c>
      <c r="AA2957" s="9">
        <f t="shared" si="277"/>
        <v>0</v>
      </c>
      <c r="AB2957" s="9">
        <f t="shared" si="278"/>
        <v>0</v>
      </c>
      <c r="AC2957" s="1">
        <v>0</v>
      </c>
      <c r="AD2957" s="1">
        <v>0</v>
      </c>
      <c r="AE2957" s="1">
        <v>0</v>
      </c>
      <c r="AF2957" s="1">
        <v>0</v>
      </c>
      <c r="AG2957" s="1">
        <v>0</v>
      </c>
      <c r="AH2957" s="1">
        <v>0</v>
      </c>
      <c r="AI2957" s="11">
        <f t="shared" si="279"/>
        <v>0</v>
      </c>
      <c r="AJ2957" s="1">
        <v>0</v>
      </c>
      <c r="AK2957" s="1">
        <v>0</v>
      </c>
      <c r="AL2957" s="1">
        <v>0</v>
      </c>
      <c r="AM2957" s="1">
        <v>0</v>
      </c>
      <c r="AN2957" s="1">
        <f t="shared" si="280"/>
        <v>0</v>
      </c>
      <c r="AO2957" s="14">
        <f t="shared" si="281"/>
        <v>0</v>
      </c>
      <c r="AP2957" s="1">
        <v>0</v>
      </c>
      <c r="AQ2957" s="1">
        <v>0</v>
      </c>
      <c r="AR2957" s="1">
        <v>0</v>
      </c>
      <c r="AS2957" s="1">
        <v>0</v>
      </c>
      <c r="AT2957" s="1">
        <v>0</v>
      </c>
      <c r="AU2957" s="1">
        <v>0</v>
      </c>
      <c r="AV2957" s="1">
        <v>0</v>
      </c>
      <c r="AW2957" s="1">
        <v>0</v>
      </c>
      <c r="AX2957" s="1">
        <v>0</v>
      </c>
      <c r="AY2957" s="1">
        <v>0</v>
      </c>
    </row>
    <row r="2958" spans="1:51" x14ac:dyDescent="0.25">
      <c r="A2958" t="s">
        <v>5907</v>
      </c>
      <c r="B2958" s="2" t="s">
        <v>6893</v>
      </c>
      <c r="C2958" s="8" t="s">
        <v>6922</v>
      </c>
      <c r="D2958" s="8" t="s">
        <v>6649</v>
      </c>
      <c r="E2958" s="1" t="s">
        <v>5908</v>
      </c>
      <c r="F2958" t="s">
        <v>18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9">
        <f t="shared" si="276"/>
        <v>0</v>
      </c>
      <c r="AA2958" s="9">
        <f t="shared" si="277"/>
        <v>0</v>
      </c>
      <c r="AB2958" s="9">
        <f t="shared" si="278"/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1">
        <f t="shared" si="279"/>
        <v>0</v>
      </c>
      <c r="AJ2958" s="1">
        <v>0</v>
      </c>
      <c r="AK2958" s="1">
        <v>0</v>
      </c>
      <c r="AL2958" s="1">
        <v>0</v>
      </c>
      <c r="AM2958" s="1">
        <v>0</v>
      </c>
      <c r="AN2958" s="1">
        <f t="shared" si="280"/>
        <v>0</v>
      </c>
      <c r="AO2958" s="14">
        <f t="shared" si="281"/>
        <v>0</v>
      </c>
      <c r="AP2958" s="1">
        <v>0</v>
      </c>
      <c r="AQ2958" s="1">
        <v>0</v>
      </c>
      <c r="AR2958" s="1">
        <v>0</v>
      </c>
      <c r="AS2958" s="1">
        <v>0</v>
      </c>
      <c r="AT2958" s="1">
        <v>0</v>
      </c>
      <c r="AU2958" s="1">
        <v>0</v>
      </c>
      <c r="AV2958" s="1">
        <v>0</v>
      </c>
      <c r="AW2958" s="1">
        <v>0</v>
      </c>
      <c r="AX2958" s="1">
        <v>0</v>
      </c>
      <c r="AY2958" s="1">
        <v>0</v>
      </c>
    </row>
    <row r="2959" spans="1:51" x14ac:dyDescent="0.25">
      <c r="A2959" t="s">
        <v>5909</v>
      </c>
      <c r="B2959" s="2" t="s">
        <v>6893</v>
      </c>
      <c r="C2959" s="8" t="s">
        <v>6922</v>
      </c>
      <c r="D2959" s="8" t="s">
        <v>6854</v>
      </c>
      <c r="E2959" s="1" t="s">
        <v>5910</v>
      </c>
      <c r="F2959" t="s">
        <v>18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9">
        <f t="shared" si="276"/>
        <v>0</v>
      </c>
      <c r="AA2959" s="9">
        <f t="shared" si="277"/>
        <v>0</v>
      </c>
      <c r="AB2959" s="9">
        <f t="shared" si="278"/>
        <v>0</v>
      </c>
      <c r="AC2959" s="1">
        <v>0</v>
      </c>
      <c r="AD2959" s="1">
        <v>0</v>
      </c>
      <c r="AE2959" s="1">
        <v>0</v>
      </c>
      <c r="AF2959" s="1">
        <v>0</v>
      </c>
      <c r="AG2959" s="1">
        <v>0</v>
      </c>
      <c r="AH2959" s="1">
        <v>0</v>
      </c>
      <c r="AI2959" s="11">
        <f t="shared" si="279"/>
        <v>0</v>
      </c>
      <c r="AJ2959" s="1">
        <v>0</v>
      </c>
      <c r="AK2959" s="1">
        <v>0</v>
      </c>
      <c r="AL2959" s="1">
        <v>0</v>
      </c>
      <c r="AM2959" s="1">
        <v>0</v>
      </c>
      <c r="AN2959" s="1">
        <f t="shared" si="280"/>
        <v>0</v>
      </c>
      <c r="AO2959" s="14">
        <f t="shared" si="281"/>
        <v>0</v>
      </c>
      <c r="AP2959" s="1">
        <v>0</v>
      </c>
      <c r="AQ2959" s="1">
        <v>0</v>
      </c>
      <c r="AR2959" s="1">
        <v>0</v>
      </c>
      <c r="AS2959" s="1">
        <v>0</v>
      </c>
      <c r="AT2959" s="1">
        <v>0</v>
      </c>
      <c r="AU2959" s="1">
        <v>0</v>
      </c>
      <c r="AV2959" s="1">
        <v>0</v>
      </c>
      <c r="AW2959" s="1">
        <v>0</v>
      </c>
      <c r="AX2959" s="1">
        <v>0</v>
      </c>
      <c r="AY2959" s="1">
        <v>0</v>
      </c>
    </row>
    <row r="2960" spans="1:51" x14ac:dyDescent="0.25">
      <c r="A2960" t="s">
        <v>5911</v>
      </c>
      <c r="B2960" s="2" t="s">
        <v>6893</v>
      </c>
      <c r="C2960" s="8" t="s">
        <v>6922</v>
      </c>
      <c r="D2960" s="8" t="s">
        <v>6654</v>
      </c>
      <c r="E2960" s="1" t="s">
        <v>5912</v>
      </c>
      <c r="F2960" t="s">
        <v>18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9">
        <f t="shared" si="276"/>
        <v>0</v>
      </c>
      <c r="AA2960" s="9">
        <f t="shared" si="277"/>
        <v>0</v>
      </c>
      <c r="AB2960" s="9">
        <f t="shared" si="278"/>
        <v>0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1">
        <f t="shared" si="279"/>
        <v>0</v>
      </c>
      <c r="AJ2960" s="1">
        <v>0</v>
      </c>
      <c r="AK2960" s="1">
        <v>0</v>
      </c>
      <c r="AL2960" s="1">
        <v>0</v>
      </c>
      <c r="AM2960" s="1">
        <v>0</v>
      </c>
      <c r="AN2960" s="1">
        <f t="shared" si="280"/>
        <v>0</v>
      </c>
      <c r="AO2960" s="14">
        <f t="shared" si="281"/>
        <v>0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  <c r="AU2960" s="1">
        <v>0</v>
      </c>
      <c r="AV2960" s="1">
        <v>0</v>
      </c>
      <c r="AW2960" s="1">
        <v>0</v>
      </c>
      <c r="AX2960" s="1">
        <v>0</v>
      </c>
      <c r="AY2960" s="1">
        <v>0</v>
      </c>
    </row>
    <row r="2961" spans="1:51" x14ac:dyDescent="0.25">
      <c r="A2961" t="s">
        <v>5913</v>
      </c>
      <c r="B2961" s="2" t="s">
        <v>6893</v>
      </c>
      <c r="C2961" s="8" t="s">
        <v>6922</v>
      </c>
      <c r="D2961" s="8" t="s">
        <v>6657</v>
      </c>
      <c r="E2961" s="1" t="s">
        <v>5914</v>
      </c>
      <c r="F2961" t="s">
        <v>18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  <c r="Z2961" s="9">
        <f t="shared" si="276"/>
        <v>0</v>
      </c>
      <c r="AA2961" s="9">
        <f t="shared" si="277"/>
        <v>0</v>
      </c>
      <c r="AB2961" s="9">
        <f t="shared" si="278"/>
        <v>0</v>
      </c>
      <c r="AC2961" s="1">
        <v>0</v>
      </c>
      <c r="AD2961" s="1">
        <v>0</v>
      </c>
      <c r="AE2961" s="1">
        <v>0</v>
      </c>
      <c r="AF2961" s="1">
        <v>0</v>
      </c>
      <c r="AG2961" s="1">
        <v>0</v>
      </c>
      <c r="AH2961" s="1">
        <v>0</v>
      </c>
      <c r="AI2961" s="11">
        <f t="shared" si="279"/>
        <v>0</v>
      </c>
      <c r="AJ2961" s="1">
        <v>0</v>
      </c>
      <c r="AK2961" s="1">
        <v>0</v>
      </c>
      <c r="AL2961" s="1">
        <v>0</v>
      </c>
      <c r="AM2961" s="1">
        <v>0</v>
      </c>
      <c r="AN2961" s="1">
        <f t="shared" si="280"/>
        <v>0</v>
      </c>
      <c r="AO2961" s="14">
        <f t="shared" si="281"/>
        <v>0</v>
      </c>
      <c r="AP2961" s="1">
        <v>0</v>
      </c>
      <c r="AQ2961" s="1">
        <v>0</v>
      </c>
      <c r="AR2961" s="1">
        <v>0</v>
      </c>
      <c r="AS2961" s="1">
        <v>0</v>
      </c>
      <c r="AT2961" s="1">
        <v>0</v>
      </c>
      <c r="AU2961" s="1">
        <v>0</v>
      </c>
      <c r="AV2961" s="1">
        <v>0</v>
      </c>
      <c r="AW2961" s="1">
        <v>0</v>
      </c>
      <c r="AX2961" s="1">
        <v>0</v>
      </c>
      <c r="AY2961" s="1">
        <v>0</v>
      </c>
    </row>
    <row r="2962" spans="1:51" x14ac:dyDescent="0.25">
      <c r="A2962" t="s">
        <v>5915</v>
      </c>
      <c r="B2962" s="2" t="s">
        <v>6893</v>
      </c>
      <c r="C2962" s="8" t="s">
        <v>6922</v>
      </c>
      <c r="D2962" s="8" t="s">
        <v>6658</v>
      </c>
      <c r="E2962" s="1" t="s">
        <v>5916</v>
      </c>
      <c r="F2962" t="s">
        <v>18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9">
        <f t="shared" si="276"/>
        <v>0</v>
      </c>
      <c r="AA2962" s="9">
        <f t="shared" si="277"/>
        <v>0</v>
      </c>
      <c r="AB2962" s="9">
        <f t="shared" si="278"/>
        <v>0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1">
        <f t="shared" si="279"/>
        <v>0</v>
      </c>
      <c r="AJ2962" s="1">
        <v>0</v>
      </c>
      <c r="AK2962" s="1">
        <v>0</v>
      </c>
      <c r="AL2962" s="1">
        <v>0</v>
      </c>
      <c r="AM2962" s="1">
        <v>0</v>
      </c>
      <c r="AN2962" s="1">
        <f t="shared" si="280"/>
        <v>0</v>
      </c>
      <c r="AO2962" s="14">
        <f t="shared" si="281"/>
        <v>0</v>
      </c>
      <c r="AP2962" s="1">
        <v>0</v>
      </c>
      <c r="AQ2962" s="1">
        <v>0</v>
      </c>
      <c r="AR2962" s="1">
        <v>0</v>
      </c>
      <c r="AS2962" s="1">
        <v>0</v>
      </c>
      <c r="AT2962" s="1">
        <v>0</v>
      </c>
      <c r="AU2962" s="1">
        <v>0</v>
      </c>
      <c r="AV2962" s="1">
        <v>0</v>
      </c>
      <c r="AW2962" s="1">
        <v>0</v>
      </c>
      <c r="AX2962" s="1">
        <v>0</v>
      </c>
      <c r="AY2962" s="1">
        <v>0</v>
      </c>
    </row>
    <row r="2963" spans="1:51" x14ac:dyDescent="0.25">
      <c r="A2963" t="s">
        <v>5917</v>
      </c>
      <c r="B2963" s="2" t="s">
        <v>6893</v>
      </c>
      <c r="C2963" s="8" t="s">
        <v>6923</v>
      </c>
      <c r="D2963" s="8" t="s">
        <v>6659</v>
      </c>
      <c r="E2963" s="1" t="s">
        <v>5918</v>
      </c>
      <c r="F2963" t="s">
        <v>3</v>
      </c>
      <c r="G2963" s="1">
        <v>222779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41420</v>
      </c>
      <c r="Z2963" s="9">
        <f t="shared" si="276"/>
        <v>264199</v>
      </c>
      <c r="AA2963" s="9">
        <f t="shared" si="277"/>
        <v>222779</v>
      </c>
      <c r="AB2963" s="9">
        <f t="shared" si="278"/>
        <v>41420</v>
      </c>
      <c r="AC2963" s="1">
        <v>0</v>
      </c>
      <c r="AD2963" s="1">
        <v>17917</v>
      </c>
      <c r="AE2963" s="1">
        <v>129262</v>
      </c>
      <c r="AF2963" s="1">
        <v>0</v>
      </c>
      <c r="AG2963" s="1">
        <v>0</v>
      </c>
      <c r="AH2963" s="1">
        <v>0</v>
      </c>
      <c r="AI2963" s="11">
        <f t="shared" si="279"/>
        <v>147179</v>
      </c>
      <c r="AJ2963" s="1">
        <v>10344</v>
      </c>
      <c r="AK2963" s="1">
        <v>136835</v>
      </c>
      <c r="AL2963" s="1">
        <v>0</v>
      </c>
      <c r="AM2963" s="1">
        <v>0</v>
      </c>
      <c r="AN2963" s="1">
        <f t="shared" si="280"/>
        <v>0</v>
      </c>
      <c r="AO2963" s="14">
        <f t="shared" si="281"/>
        <v>147179</v>
      </c>
      <c r="AP2963" s="1">
        <v>30276</v>
      </c>
      <c r="AQ2963" s="1">
        <v>147296</v>
      </c>
      <c r="AR2963" s="1">
        <v>0</v>
      </c>
      <c r="AS2963" s="1">
        <v>0</v>
      </c>
      <c r="AT2963" s="1">
        <v>0</v>
      </c>
      <c r="AU2963" s="1">
        <v>0</v>
      </c>
      <c r="AV2963" s="1">
        <v>0</v>
      </c>
      <c r="AW2963" s="1">
        <v>0</v>
      </c>
      <c r="AX2963" s="1">
        <v>30276</v>
      </c>
      <c r="AY2963" s="1">
        <v>147296</v>
      </c>
    </row>
    <row r="2964" spans="1:51" x14ac:dyDescent="0.25">
      <c r="A2964" t="s">
        <v>5919</v>
      </c>
      <c r="B2964" s="2" t="s">
        <v>6893</v>
      </c>
      <c r="C2964" s="8" t="s">
        <v>6923</v>
      </c>
      <c r="D2964" s="8" t="s">
        <v>6661</v>
      </c>
      <c r="E2964" s="1" t="s">
        <v>5920</v>
      </c>
      <c r="F2964" t="s">
        <v>18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9">
        <f t="shared" si="276"/>
        <v>0</v>
      </c>
      <c r="AA2964" s="9">
        <f t="shared" si="277"/>
        <v>0</v>
      </c>
      <c r="AB2964" s="9">
        <f t="shared" si="278"/>
        <v>0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1">
        <f t="shared" si="279"/>
        <v>0</v>
      </c>
      <c r="AJ2964" s="1">
        <v>0</v>
      </c>
      <c r="AK2964" s="1">
        <v>0</v>
      </c>
      <c r="AL2964" s="1">
        <v>0</v>
      </c>
      <c r="AM2964" s="1">
        <v>0</v>
      </c>
      <c r="AN2964" s="1">
        <f t="shared" si="280"/>
        <v>0</v>
      </c>
      <c r="AO2964" s="14">
        <f t="shared" si="281"/>
        <v>0</v>
      </c>
      <c r="AP2964" s="1">
        <v>0</v>
      </c>
      <c r="AQ2964" s="1">
        <v>0</v>
      </c>
      <c r="AR2964" s="1">
        <v>0</v>
      </c>
      <c r="AS2964" s="1">
        <v>0</v>
      </c>
      <c r="AT2964" s="1">
        <v>0</v>
      </c>
      <c r="AU2964" s="1">
        <v>0</v>
      </c>
      <c r="AV2964" s="1">
        <v>0</v>
      </c>
      <c r="AW2964" s="1">
        <v>0</v>
      </c>
      <c r="AX2964" s="1">
        <v>0</v>
      </c>
      <c r="AY2964" s="1">
        <v>0</v>
      </c>
    </row>
    <row r="2965" spans="1:51" x14ac:dyDescent="0.25">
      <c r="A2965" t="s">
        <v>5921</v>
      </c>
      <c r="B2965" s="2" t="s">
        <v>6893</v>
      </c>
      <c r="C2965" s="8" t="s">
        <v>6923</v>
      </c>
      <c r="D2965" s="8" t="s">
        <v>6662</v>
      </c>
      <c r="E2965" s="1" t="s">
        <v>5922</v>
      </c>
      <c r="F2965" t="s">
        <v>18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9">
        <f t="shared" si="276"/>
        <v>0</v>
      </c>
      <c r="AA2965" s="9">
        <f t="shared" si="277"/>
        <v>0</v>
      </c>
      <c r="AB2965" s="9">
        <f t="shared" si="278"/>
        <v>0</v>
      </c>
      <c r="AC2965" s="1">
        <v>0</v>
      </c>
      <c r="AD2965" s="1">
        <v>0</v>
      </c>
      <c r="AE2965" s="1">
        <v>0</v>
      </c>
      <c r="AF2965" s="1">
        <v>0</v>
      </c>
      <c r="AG2965" s="1">
        <v>0</v>
      </c>
      <c r="AH2965" s="1">
        <v>0</v>
      </c>
      <c r="AI2965" s="11">
        <f t="shared" si="279"/>
        <v>0</v>
      </c>
      <c r="AJ2965" s="1">
        <v>0</v>
      </c>
      <c r="AK2965" s="1">
        <v>0</v>
      </c>
      <c r="AL2965" s="1">
        <v>0</v>
      </c>
      <c r="AM2965" s="1">
        <v>0</v>
      </c>
      <c r="AN2965" s="1">
        <f t="shared" si="280"/>
        <v>0</v>
      </c>
      <c r="AO2965" s="14">
        <f t="shared" si="281"/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  <c r="AW2965" s="1">
        <v>0</v>
      </c>
      <c r="AX2965" s="1">
        <v>0</v>
      </c>
      <c r="AY2965" s="1">
        <v>0</v>
      </c>
    </row>
    <row r="2966" spans="1:51" x14ac:dyDescent="0.25">
      <c r="A2966" t="s">
        <v>5923</v>
      </c>
      <c r="B2966" s="2" t="s">
        <v>6893</v>
      </c>
      <c r="C2966" s="8" t="s">
        <v>6923</v>
      </c>
      <c r="D2966" s="8" t="s">
        <v>6663</v>
      </c>
      <c r="E2966" s="1" t="s">
        <v>5924</v>
      </c>
      <c r="F2966" t="s">
        <v>18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9">
        <f t="shared" si="276"/>
        <v>0</v>
      </c>
      <c r="AA2966" s="9">
        <f t="shared" si="277"/>
        <v>0</v>
      </c>
      <c r="AB2966" s="9">
        <f t="shared" si="278"/>
        <v>0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1">
        <f t="shared" si="279"/>
        <v>0</v>
      </c>
      <c r="AJ2966" s="1">
        <v>0</v>
      </c>
      <c r="AK2966" s="1">
        <v>0</v>
      </c>
      <c r="AL2966" s="1">
        <v>0</v>
      </c>
      <c r="AM2966" s="1">
        <v>0</v>
      </c>
      <c r="AN2966" s="1">
        <f t="shared" si="280"/>
        <v>0</v>
      </c>
      <c r="AO2966" s="14">
        <f t="shared" si="281"/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0</v>
      </c>
      <c r="AV2966" s="1">
        <v>0</v>
      </c>
      <c r="AW2966" s="1">
        <v>0</v>
      </c>
      <c r="AX2966" s="1">
        <v>0</v>
      </c>
      <c r="AY2966" s="1">
        <v>0</v>
      </c>
    </row>
    <row r="2967" spans="1:51" x14ac:dyDescent="0.25">
      <c r="A2967" t="s">
        <v>5925</v>
      </c>
      <c r="B2967" s="2" t="s">
        <v>6893</v>
      </c>
      <c r="C2967" s="8" t="s">
        <v>6923</v>
      </c>
      <c r="D2967" s="8" t="s">
        <v>6664</v>
      </c>
      <c r="E2967" s="1" t="s">
        <v>5926</v>
      </c>
      <c r="F2967" t="s">
        <v>18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9">
        <f t="shared" si="276"/>
        <v>0</v>
      </c>
      <c r="AA2967" s="9">
        <f t="shared" si="277"/>
        <v>0</v>
      </c>
      <c r="AB2967" s="9">
        <f t="shared" si="278"/>
        <v>0</v>
      </c>
      <c r="AC2967" s="1">
        <v>0</v>
      </c>
      <c r="AD2967" s="1">
        <v>0</v>
      </c>
      <c r="AE2967" s="1">
        <v>0</v>
      </c>
      <c r="AF2967" s="1">
        <v>0</v>
      </c>
      <c r="AG2967" s="1">
        <v>0</v>
      </c>
      <c r="AH2967" s="1">
        <v>0</v>
      </c>
      <c r="AI2967" s="11">
        <f t="shared" si="279"/>
        <v>0</v>
      </c>
      <c r="AJ2967" s="1">
        <v>0</v>
      </c>
      <c r="AK2967" s="1">
        <v>0</v>
      </c>
      <c r="AL2967" s="1">
        <v>0</v>
      </c>
      <c r="AM2967" s="1">
        <v>0</v>
      </c>
      <c r="AN2967" s="1">
        <f t="shared" si="280"/>
        <v>0</v>
      </c>
      <c r="AO2967" s="14">
        <f t="shared" si="281"/>
        <v>0</v>
      </c>
      <c r="AP2967" s="1">
        <v>0</v>
      </c>
      <c r="AQ2967" s="1">
        <v>0</v>
      </c>
      <c r="AR2967" s="1">
        <v>0</v>
      </c>
      <c r="AS2967" s="1">
        <v>0</v>
      </c>
      <c r="AT2967" s="1">
        <v>0</v>
      </c>
      <c r="AU2967" s="1">
        <v>0</v>
      </c>
      <c r="AV2967" s="1">
        <v>0</v>
      </c>
      <c r="AW2967" s="1">
        <v>0</v>
      </c>
      <c r="AX2967" s="1">
        <v>0</v>
      </c>
      <c r="AY2967" s="1">
        <v>0</v>
      </c>
    </row>
    <row r="2968" spans="1:51" x14ac:dyDescent="0.25">
      <c r="A2968" t="s">
        <v>5927</v>
      </c>
      <c r="B2968" s="2" t="s">
        <v>6893</v>
      </c>
      <c r="C2968" s="8" t="s">
        <v>6923</v>
      </c>
      <c r="D2968" s="8" t="s">
        <v>6665</v>
      </c>
      <c r="E2968" s="1" t="s">
        <v>5928</v>
      </c>
      <c r="F2968" t="s">
        <v>18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9">
        <f t="shared" si="276"/>
        <v>0</v>
      </c>
      <c r="AA2968" s="9">
        <f t="shared" si="277"/>
        <v>0</v>
      </c>
      <c r="AB2968" s="9">
        <f t="shared" si="278"/>
        <v>0</v>
      </c>
      <c r="AC2968" s="1">
        <v>0</v>
      </c>
      <c r="AD2968" s="1">
        <v>0</v>
      </c>
      <c r="AE2968" s="1">
        <v>0</v>
      </c>
      <c r="AF2968" s="1">
        <v>0</v>
      </c>
      <c r="AG2968" s="1">
        <v>0</v>
      </c>
      <c r="AH2968" s="1">
        <v>0</v>
      </c>
      <c r="AI2968" s="11">
        <f t="shared" si="279"/>
        <v>0</v>
      </c>
      <c r="AJ2968" s="1">
        <v>0</v>
      </c>
      <c r="AK2968" s="1">
        <v>0</v>
      </c>
      <c r="AL2968" s="1">
        <v>0</v>
      </c>
      <c r="AM2968" s="1">
        <v>0</v>
      </c>
      <c r="AN2968" s="1">
        <f t="shared" si="280"/>
        <v>0</v>
      </c>
      <c r="AO2968" s="14">
        <f t="shared" si="281"/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  <c r="AW2968" s="1">
        <v>0</v>
      </c>
      <c r="AX2968" s="1">
        <v>0</v>
      </c>
      <c r="AY2968" s="1">
        <v>0</v>
      </c>
    </row>
    <row r="2969" spans="1:51" x14ac:dyDescent="0.25">
      <c r="A2969" t="s">
        <v>5929</v>
      </c>
      <c r="B2969" s="2" t="s">
        <v>6893</v>
      </c>
      <c r="C2969" s="8" t="s">
        <v>6923</v>
      </c>
      <c r="D2969" s="8" t="s">
        <v>6669</v>
      </c>
      <c r="E2969" s="1" t="s">
        <v>5930</v>
      </c>
      <c r="F2969" t="s">
        <v>18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0</v>
      </c>
      <c r="Z2969" s="9">
        <f t="shared" si="276"/>
        <v>0</v>
      </c>
      <c r="AA2969" s="9">
        <f t="shared" si="277"/>
        <v>0</v>
      </c>
      <c r="AB2969" s="9">
        <f t="shared" si="278"/>
        <v>0</v>
      </c>
      <c r="AC2969" s="1">
        <v>0</v>
      </c>
      <c r="AD2969" s="1">
        <v>0</v>
      </c>
      <c r="AE2969" s="1">
        <v>0</v>
      </c>
      <c r="AF2969" s="1">
        <v>0</v>
      </c>
      <c r="AG2969" s="1">
        <v>0</v>
      </c>
      <c r="AH2969" s="1">
        <v>0</v>
      </c>
      <c r="AI2969" s="11">
        <f t="shared" si="279"/>
        <v>0</v>
      </c>
      <c r="AJ2969" s="1">
        <v>0</v>
      </c>
      <c r="AK2969" s="1">
        <v>0</v>
      </c>
      <c r="AL2969" s="1">
        <v>0</v>
      </c>
      <c r="AM2969" s="1">
        <v>0</v>
      </c>
      <c r="AN2969" s="1">
        <f t="shared" si="280"/>
        <v>0</v>
      </c>
      <c r="AO2969" s="14">
        <f t="shared" si="281"/>
        <v>0</v>
      </c>
      <c r="AP2969" s="1">
        <v>0</v>
      </c>
      <c r="AQ2969" s="1">
        <v>0</v>
      </c>
      <c r="AR2969" s="1">
        <v>0</v>
      </c>
      <c r="AS2969" s="1">
        <v>0</v>
      </c>
      <c r="AT2969" s="1">
        <v>0</v>
      </c>
      <c r="AU2969" s="1">
        <v>0</v>
      </c>
      <c r="AV2969" s="1">
        <v>0</v>
      </c>
      <c r="AW2969" s="1">
        <v>0</v>
      </c>
      <c r="AX2969" s="1">
        <v>0</v>
      </c>
      <c r="AY2969" s="1">
        <v>0</v>
      </c>
    </row>
    <row r="2970" spans="1:51" x14ac:dyDescent="0.25">
      <c r="A2970" t="s">
        <v>5931</v>
      </c>
      <c r="B2970" s="2" t="s">
        <v>6893</v>
      </c>
      <c r="C2970" s="8" t="s">
        <v>6923</v>
      </c>
      <c r="D2970" s="8" t="s">
        <v>6670</v>
      </c>
      <c r="E2970" s="1" t="s">
        <v>5932</v>
      </c>
      <c r="F2970" t="s">
        <v>18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9">
        <f t="shared" si="276"/>
        <v>0</v>
      </c>
      <c r="AA2970" s="9">
        <f t="shared" si="277"/>
        <v>0</v>
      </c>
      <c r="AB2970" s="9">
        <f t="shared" si="278"/>
        <v>0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1">
        <f t="shared" si="279"/>
        <v>0</v>
      </c>
      <c r="AJ2970" s="1">
        <v>0</v>
      </c>
      <c r="AK2970" s="1">
        <v>0</v>
      </c>
      <c r="AL2970" s="1">
        <v>0</v>
      </c>
      <c r="AM2970" s="1">
        <v>0</v>
      </c>
      <c r="AN2970" s="1">
        <f t="shared" si="280"/>
        <v>0</v>
      </c>
      <c r="AO2970" s="14">
        <f t="shared" si="281"/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  <c r="AU2970" s="1">
        <v>0</v>
      </c>
      <c r="AV2970" s="1">
        <v>0</v>
      </c>
      <c r="AW2970" s="1">
        <v>0</v>
      </c>
      <c r="AX2970" s="1">
        <v>0</v>
      </c>
      <c r="AY2970" s="1">
        <v>0</v>
      </c>
    </row>
    <row r="2971" spans="1:51" x14ac:dyDescent="0.25">
      <c r="A2971" t="s">
        <v>5933</v>
      </c>
      <c r="B2971" s="2" t="s">
        <v>6893</v>
      </c>
      <c r="C2971" s="8" t="s">
        <v>6923</v>
      </c>
      <c r="D2971" s="8" t="s">
        <v>6671</v>
      </c>
      <c r="E2971" s="1" t="s">
        <v>5934</v>
      </c>
      <c r="F2971" t="s">
        <v>69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9">
        <f t="shared" si="276"/>
        <v>0</v>
      </c>
      <c r="AA2971" s="9">
        <f t="shared" si="277"/>
        <v>0</v>
      </c>
      <c r="AB2971" s="9">
        <f t="shared" si="278"/>
        <v>0</v>
      </c>
      <c r="AC2971" s="1">
        <v>0</v>
      </c>
      <c r="AD2971" s="1">
        <v>0</v>
      </c>
      <c r="AE2971" s="1">
        <v>0</v>
      </c>
      <c r="AF2971" s="1">
        <v>0</v>
      </c>
      <c r="AG2971" s="1">
        <v>0</v>
      </c>
      <c r="AH2971" s="1">
        <v>0</v>
      </c>
      <c r="AI2971" s="11">
        <f t="shared" si="279"/>
        <v>0</v>
      </c>
      <c r="AJ2971" s="1">
        <v>0</v>
      </c>
      <c r="AK2971" s="1">
        <v>0</v>
      </c>
      <c r="AL2971" s="1">
        <v>0</v>
      </c>
      <c r="AM2971" s="1">
        <v>0</v>
      </c>
      <c r="AN2971" s="1">
        <f t="shared" si="280"/>
        <v>0</v>
      </c>
      <c r="AO2971" s="14">
        <f t="shared" si="281"/>
        <v>0</v>
      </c>
      <c r="AP2971" s="1">
        <v>0</v>
      </c>
      <c r="AQ2971" s="1">
        <v>0</v>
      </c>
      <c r="AR2971" s="1">
        <v>0</v>
      </c>
      <c r="AS2971" s="1">
        <v>0</v>
      </c>
      <c r="AT2971" s="1">
        <v>0</v>
      </c>
      <c r="AU2971" s="1">
        <v>0</v>
      </c>
      <c r="AV2971" s="1">
        <v>0</v>
      </c>
      <c r="AW2971" s="1">
        <v>0</v>
      </c>
      <c r="AX2971" s="1">
        <v>0</v>
      </c>
      <c r="AY2971" s="1">
        <v>0</v>
      </c>
    </row>
    <row r="2972" spans="1:51" x14ac:dyDescent="0.25">
      <c r="A2972" t="s">
        <v>5935</v>
      </c>
      <c r="B2972" s="2" t="s">
        <v>6893</v>
      </c>
      <c r="C2972" s="8" t="s">
        <v>6923</v>
      </c>
      <c r="D2972" s="8" t="s">
        <v>6672</v>
      </c>
      <c r="E2972" s="1" t="s">
        <v>5936</v>
      </c>
      <c r="F2972" t="s">
        <v>18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9">
        <f t="shared" si="276"/>
        <v>0</v>
      </c>
      <c r="AA2972" s="9">
        <f t="shared" si="277"/>
        <v>0</v>
      </c>
      <c r="AB2972" s="9">
        <f t="shared" si="278"/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0</v>
      </c>
      <c r="AH2972" s="1">
        <v>0</v>
      </c>
      <c r="AI2972" s="11">
        <f t="shared" si="279"/>
        <v>0</v>
      </c>
      <c r="AJ2972" s="1">
        <v>0</v>
      </c>
      <c r="AK2972" s="1">
        <v>0</v>
      </c>
      <c r="AL2972" s="1">
        <v>0</v>
      </c>
      <c r="AM2972" s="1">
        <v>0</v>
      </c>
      <c r="AN2972" s="1">
        <f t="shared" si="280"/>
        <v>0</v>
      </c>
      <c r="AO2972" s="14">
        <f t="shared" si="281"/>
        <v>0</v>
      </c>
      <c r="AP2972" s="1">
        <v>0</v>
      </c>
      <c r="AQ2972" s="1">
        <v>0</v>
      </c>
      <c r="AR2972" s="1">
        <v>0</v>
      </c>
      <c r="AS2972" s="1">
        <v>0</v>
      </c>
      <c r="AT2972" s="1">
        <v>0</v>
      </c>
      <c r="AU2972" s="1">
        <v>0</v>
      </c>
      <c r="AV2972" s="1">
        <v>0</v>
      </c>
      <c r="AW2972" s="1">
        <v>0</v>
      </c>
      <c r="AX2972" s="1">
        <v>0</v>
      </c>
      <c r="AY2972" s="1">
        <v>0</v>
      </c>
    </row>
    <row r="2973" spans="1:51" x14ac:dyDescent="0.25">
      <c r="A2973" t="s">
        <v>5937</v>
      </c>
      <c r="B2973" s="2" t="s">
        <v>6893</v>
      </c>
      <c r="C2973" s="8" t="s">
        <v>6923</v>
      </c>
      <c r="D2973" s="8" t="s">
        <v>6674</v>
      </c>
      <c r="E2973" s="1" t="s">
        <v>5938</v>
      </c>
      <c r="F2973" t="s">
        <v>69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9">
        <f t="shared" si="276"/>
        <v>0</v>
      </c>
      <c r="AA2973" s="9">
        <f t="shared" si="277"/>
        <v>0</v>
      </c>
      <c r="AB2973" s="9">
        <f t="shared" si="278"/>
        <v>0</v>
      </c>
      <c r="AC2973" s="1">
        <v>0</v>
      </c>
      <c r="AD2973" s="1">
        <v>0</v>
      </c>
      <c r="AE2973" s="1">
        <v>0</v>
      </c>
      <c r="AF2973" s="1">
        <v>0</v>
      </c>
      <c r="AG2973" s="1">
        <v>0</v>
      </c>
      <c r="AH2973" s="1">
        <v>0</v>
      </c>
      <c r="AI2973" s="11">
        <f t="shared" si="279"/>
        <v>0</v>
      </c>
      <c r="AJ2973" s="1">
        <v>0</v>
      </c>
      <c r="AK2973" s="1">
        <v>0</v>
      </c>
      <c r="AL2973" s="1">
        <v>0</v>
      </c>
      <c r="AM2973" s="1">
        <v>0</v>
      </c>
      <c r="AN2973" s="1">
        <f t="shared" si="280"/>
        <v>0</v>
      </c>
      <c r="AO2973" s="14">
        <f t="shared" si="281"/>
        <v>0</v>
      </c>
      <c r="AP2973" s="1">
        <v>0</v>
      </c>
      <c r="AQ2973" s="1">
        <v>0</v>
      </c>
      <c r="AR2973" s="1">
        <v>0</v>
      </c>
      <c r="AS2973" s="1">
        <v>0</v>
      </c>
      <c r="AT2973" s="1">
        <v>0</v>
      </c>
      <c r="AU2973" s="1">
        <v>0</v>
      </c>
      <c r="AV2973" s="1">
        <v>0</v>
      </c>
      <c r="AW2973" s="1">
        <v>0</v>
      </c>
      <c r="AX2973" s="1">
        <v>0</v>
      </c>
      <c r="AY2973" s="1">
        <v>0</v>
      </c>
    </row>
    <row r="2974" spans="1:51" x14ac:dyDescent="0.25">
      <c r="A2974" t="s">
        <v>5939</v>
      </c>
      <c r="B2974" s="2" t="s">
        <v>6893</v>
      </c>
      <c r="C2974" s="8" t="s">
        <v>6923</v>
      </c>
      <c r="D2974" s="8" t="s">
        <v>6857</v>
      </c>
      <c r="E2974" s="1" t="s">
        <v>5940</v>
      </c>
      <c r="F2974" t="s">
        <v>69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9">
        <f t="shared" si="276"/>
        <v>0</v>
      </c>
      <c r="AA2974" s="9">
        <f t="shared" si="277"/>
        <v>0</v>
      </c>
      <c r="AB2974" s="9">
        <f t="shared" si="278"/>
        <v>0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1">
        <f t="shared" si="279"/>
        <v>0</v>
      </c>
      <c r="AJ2974" s="1">
        <v>0</v>
      </c>
      <c r="AK2974" s="1">
        <v>0</v>
      </c>
      <c r="AL2974" s="1">
        <v>0</v>
      </c>
      <c r="AM2974" s="1">
        <v>0</v>
      </c>
      <c r="AN2974" s="1">
        <f t="shared" si="280"/>
        <v>0</v>
      </c>
      <c r="AO2974" s="14">
        <f t="shared" si="281"/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0</v>
      </c>
      <c r="AU2974" s="1">
        <v>0</v>
      </c>
      <c r="AV2974" s="1">
        <v>0</v>
      </c>
      <c r="AW2974" s="1">
        <v>0</v>
      </c>
      <c r="AX2974" s="1">
        <v>0</v>
      </c>
      <c r="AY2974" s="1">
        <v>0</v>
      </c>
    </row>
    <row r="2975" spans="1:51" x14ac:dyDescent="0.25">
      <c r="A2975" t="s">
        <v>5941</v>
      </c>
      <c r="B2975" s="2" t="s">
        <v>6893</v>
      </c>
      <c r="C2975" s="8" t="s">
        <v>6923</v>
      </c>
      <c r="D2975" s="8" t="s">
        <v>6679</v>
      </c>
      <c r="E2975" s="1" t="s">
        <v>5942</v>
      </c>
      <c r="F2975" t="s">
        <v>18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9">
        <f t="shared" si="276"/>
        <v>0</v>
      </c>
      <c r="AA2975" s="9">
        <f t="shared" si="277"/>
        <v>0</v>
      </c>
      <c r="AB2975" s="9">
        <f t="shared" si="278"/>
        <v>0</v>
      </c>
      <c r="AC2975" s="1">
        <v>0</v>
      </c>
      <c r="AD2975" s="1">
        <v>0</v>
      </c>
      <c r="AE2975" s="1">
        <v>0</v>
      </c>
      <c r="AF2975" s="1">
        <v>0</v>
      </c>
      <c r="AG2975" s="1">
        <v>0</v>
      </c>
      <c r="AH2975" s="1">
        <v>0</v>
      </c>
      <c r="AI2975" s="11">
        <f t="shared" si="279"/>
        <v>0</v>
      </c>
      <c r="AJ2975" s="1">
        <v>0</v>
      </c>
      <c r="AK2975" s="1">
        <v>0</v>
      </c>
      <c r="AL2975" s="1">
        <v>0</v>
      </c>
      <c r="AM2975" s="1">
        <v>0</v>
      </c>
      <c r="AN2975" s="1">
        <f t="shared" si="280"/>
        <v>0</v>
      </c>
      <c r="AO2975" s="14">
        <f t="shared" si="281"/>
        <v>0</v>
      </c>
      <c r="AP2975" s="1">
        <v>0</v>
      </c>
      <c r="AQ2975" s="1">
        <v>0</v>
      </c>
      <c r="AR2975" s="1">
        <v>0</v>
      </c>
      <c r="AS2975" s="1">
        <v>0</v>
      </c>
      <c r="AT2975" s="1">
        <v>0</v>
      </c>
      <c r="AU2975" s="1">
        <v>0</v>
      </c>
      <c r="AV2975" s="1">
        <v>0</v>
      </c>
      <c r="AW2975" s="1">
        <v>0</v>
      </c>
      <c r="AX2975" s="1">
        <v>0</v>
      </c>
      <c r="AY2975" s="1">
        <v>0</v>
      </c>
    </row>
    <row r="2976" spans="1:51" x14ac:dyDescent="0.25">
      <c r="A2976" t="s">
        <v>5943</v>
      </c>
      <c r="B2976" s="2" t="s">
        <v>6893</v>
      </c>
      <c r="C2976" s="8" t="s">
        <v>6923</v>
      </c>
      <c r="D2976" s="8" t="s">
        <v>6681</v>
      </c>
      <c r="E2976" s="1" t="s">
        <v>5944</v>
      </c>
      <c r="F2976" t="s">
        <v>18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9">
        <f t="shared" si="276"/>
        <v>0</v>
      </c>
      <c r="AA2976" s="9">
        <f t="shared" si="277"/>
        <v>0</v>
      </c>
      <c r="AB2976" s="9">
        <f t="shared" si="278"/>
        <v>0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1">
        <f t="shared" si="279"/>
        <v>0</v>
      </c>
      <c r="AJ2976" s="1">
        <v>0</v>
      </c>
      <c r="AK2976" s="1">
        <v>0</v>
      </c>
      <c r="AL2976" s="1">
        <v>0</v>
      </c>
      <c r="AM2976" s="1">
        <v>0</v>
      </c>
      <c r="AN2976" s="1">
        <f t="shared" si="280"/>
        <v>0</v>
      </c>
      <c r="AO2976" s="14">
        <f t="shared" si="281"/>
        <v>0</v>
      </c>
      <c r="AP2976" s="1">
        <v>0</v>
      </c>
      <c r="AQ2976" s="1">
        <v>0</v>
      </c>
      <c r="AR2976" s="1">
        <v>0</v>
      </c>
      <c r="AS2976" s="1">
        <v>0</v>
      </c>
      <c r="AT2976" s="1">
        <v>0</v>
      </c>
      <c r="AU2976" s="1">
        <v>0</v>
      </c>
      <c r="AV2976" s="1">
        <v>0</v>
      </c>
      <c r="AW2976" s="1">
        <v>0</v>
      </c>
      <c r="AX2976" s="1">
        <v>0</v>
      </c>
      <c r="AY2976" s="1">
        <v>0</v>
      </c>
    </row>
    <row r="2977" spans="1:51" x14ac:dyDescent="0.25">
      <c r="A2977" t="s">
        <v>5945</v>
      </c>
      <c r="B2977" s="2" t="s">
        <v>6893</v>
      </c>
      <c r="C2977" s="8" t="s">
        <v>6924</v>
      </c>
      <c r="D2977" s="8" t="s">
        <v>6683</v>
      </c>
      <c r="E2977" s="1" t="s">
        <v>5946</v>
      </c>
      <c r="F2977" t="s">
        <v>18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9">
        <f t="shared" si="276"/>
        <v>0</v>
      </c>
      <c r="AA2977" s="9">
        <f t="shared" si="277"/>
        <v>0</v>
      </c>
      <c r="AB2977" s="9">
        <f t="shared" si="278"/>
        <v>0</v>
      </c>
      <c r="AC2977" s="1">
        <v>0</v>
      </c>
      <c r="AD2977" s="1">
        <v>0</v>
      </c>
      <c r="AE2977" s="1">
        <v>0</v>
      </c>
      <c r="AF2977" s="1">
        <v>0</v>
      </c>
      <c r="AG2977" s="1">
        <v>0</v>
      </c>
      <c r="AH2977" s="1">
        <v>0</v>
      </c>
      <c r="AI2977" s="11">
        <f t="shared" si="279"/>
        <v>0</v>
      </c>
      <c r="AJ2977" s="1">
        <v>0</v>
      </c>
      <c r="AK2977" s="1">
        <v>0</v>
      </c>
      <c r="AL2977" s="1">
        <v>0</v>
      </c>
      <c r="AM2977" s="1">
        <v>0</v>
      </c>
      <c r="AN2977" s="1">
        <f t="shared" si="280"/>
        <v>0</v>
      </c>
      <c r="AO2977" s="14">
        <f t="shared" si="281"/>
        <v>0</v>
      </c>
      <c r="AP2977" s="1">
        <v>0</v>
      </c>
      <c r="AQ2977" s="1">
        <v>0</v>
      </c>
      <c r="AR2977" s="1">
        <v>0</v>
      </c>
      <c r="AS2977" s="1">
        <v>0</v>
      </c>
      <c r="AT2977" s="1">
        <v>0</v>
      </c>
      <c r="AU2977" s="1">
        <v>0</v>
      </c>
      <c r="AV2977" s="1">
        <v>0</v>
      </c>
      <c r="AW2977" s="1">
        <v>0</v>
      </c>
      <c r="AX2977" s="1">
        <v>0</v>
      </c>
      <c r="AY2977" s="1">
        <v>0</v>
      </c>
    </row>
    <row r="2978" spans="1:51" x14ac:dyDescent="0.25">
      <c r="A2978" t="s">
        <v>5947</v>
      </c>
      <c r="B2978" s="2" t="s">
        <v>6893</v>
      </c>
      <c r="C2978" s="8" t="s">
        <v>6924</v>
      </c>
      <c r="D2978" s="8" t="s">
        <v>6684</v>
      </c>
      <c r="E2978" s="1" t="s">
        <v>5948</v>
      </c>
      <c r="F2978" t="s">
        <v>3</v>
      </c>
      <c r="G2978" s="1">
        <v>82748</v>
      </c>
      <c r="H2978" s="1">
        <v>0</v>
      </c>
      <c r="I2978" s="1">
        <v>0</v>
      </c>
      <c r="J2978" s="1">
        <v>14377</v>
      </c>
      <c r="K2978" s="1">
        <v>250</v>
      </c>
      <c r="L2978" s="1">
        <v>19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9">
        <f t="shared" si="276"/>
        <v>97394</v>
      </c>
      <c r="AA2978" s="9">
        <f t="shared" si="277"/>
        <v>82748</v>
      </c>
      <c r="AB2978" s="9">
        <f t="shared" si="278"/>
        <v>14646</v>
      </c>
      <c r="AC2978" s="1">
        <v>838</v>
      </c>
      <c r="AD2978" s="1">
        <v>13645</v>
      </c>
      <c r="AE2978" s="1">
        <v>35813</v>
      </c>
      <c r="AF2978" s="1">
        <v>0</v>
      </c>
      <c r="AG2978" s="1">
        <v>2649</v>
      </c>
      <c r="AH2978" s="1">
        <v>0</v>
      </c>
      <c r="AI2978" s="11">
        <f t="shared" si="279"/>
        <v>52945</v>
      </c>
      <c r="AJ2978" s="1">
        <v>18432</v>
      </c>
      <c r="AK2978" s="1">
        <v>34513</v>
      </c>
      <c r="AL2978" s="1">
        <v>0</v>
      </c>
      <c r="AM2978" s="1">
        <v>0</v>
      </c>
      <c r="AN2978" s="1">
        <f t="shared" si="280"/>
        <v>0</v>
      </c>
      <c r="AO2978" s="14">
        <f t="shared" si="281"/>
        <v>52945</v>
      </c>
      <c r="AP2978" s="1">
        <v>0</v>
      </c>
      <c r="AQ2978" s="1">
        <v>44449</v>
      </c>
      <c r="AR2978" s="1">
        <v>0</v>
      </c>
      <c r="AS2978" s="1">
        <v>0</v>
      </c>
      <c r="AT2978" s="1">
        <v>0</v>
      </c>
      <c r="AU2978" s="1">
        <v>0</v>
      </c>
      <c r="AV2978" s="1">
        <v>0</v>
      </c>
      <c r="AW2978" s="1">
        <v>0</v>
      </c>
      <c r="AX2978" s="1">
        <v>0</v>
      </c>
      <c r="AY2978" s="1">
        <v>44449</v>
      </c>
    </row>
    <row r="2979" spans="1:51" x14ac:dyDescent="0.25">
      <c r="A2979" t="s">
        <v>5949</v>
      </c>
      <c r="B2979" s="2" t="s">
        <v>6893</v>
      </c>
      <c r="C2979" s="8" t="s">
        <v>6924</v>
      </c>
      <c r="D2979" s="8" t="s">
        <v>6685</v>
      </c>
      <c r="E2979" s="1" t="s">
        <v>5950</v>
      </c>
      <c r="F2979" t="s">
        <v>18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9">
        <f t="shared" si="276"/>
        <v>0</v>
      </c>
      <c r="AA2979" s="9">
        <f t="shared" si="277"/>
        <v>0</v>
      </c>
      <c r="AB2979" s="9">
        <f t="shared" si="278"/>
        <v>0</v>
      </c>
      <c r="AC2979" s="1">
        <v>0</v>
      </c>
      <c r="AD2979" s="1">
        <v>0</v>
      </c>
      <c r="AE2979" s="1">
        <v>0</v>
      </c>
      <c r="AF2979" s="1">
        <v>0</v>
      </c>
      <c r="AG2979" s="1">
        <v>0</v>
      </c>
      <c r="AH2979" s="1">
        <v>0</v>
      </c>
      <c r="AI2979" s="11">
        <f t="shared" si="279"/>
        <v>0</v>
      </c>
      <c r="AJ2979" s="1">
        <v>0</v>
      </c>
      <c r="AK2979" s="1">
        <v>0</v>
      </c>
      <c r="AL2979" s="1">
        <v>0</v>
      </c>
      <c r="AM2979" s="1">
        <v>0</v>
      </c>
      <c r="AN2979" s="1">
        <f t="shared" si="280"/>
        <v>0</v>
      </c>
      <c r="AO2979" s="14">
        <f t="shared" si="281"/>
        <v>0</v>
      </c>
      <c r="AP2979" s="1">
        <v>0</v>
      </c>
      <c r="AQ2979" s="1">
        <v>0</v>
      </c>
      <c r="AR2979" s="1">
        <v>0</v>
      </c>
      <c r="AS2979" s="1">
        <v>0</v>
      </c>
      <c r="AT2979" s="1">
        <v>0</v>
      </c>
      <c r="AU2979" s="1">
        <v>0</v>
      </c>
      <c r="AV2979" s="1">
        <v>0</v>
      </c>
      <c r="AW2979" s="1">
        <v>0</v>
      </c>
      <c r="AX2979" s="1">
        <v>0</v>
      </c>
      <c r="AY2979" s="1">
        <v>0</v>
      </c>
    </row>
    <row r="2980" spans="1:51" x14ac:dyDescent="0.25">
      <c r="A2980" t="s">
        <v>5951</v>
      </c>
      <c r="B2980" s="2" t="s">
        <v>6893</v>
      </c>
      <c r="C2980" s="8" t="s">
        <v>6924</v>
      </c>
      <c r="D2980" s="8" t="s">
        <v>6686</v>
      </c>
      <c r="E2980" s="1" t="s">
        <v>5952</v>
      </c>
      <c r="F2980" t="s">
        <v>18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9">
        <f t="shared" si="276"/>
        <v>0</v>
      </c>
      <c r="AA2980" s="9">
        <f t="shared" si="277"/>
        <v>0</v>
      </c>
      <c r="AB2980" s="9">
        <f t="shared" si="278"/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0</v>
      </c>
      <c r="AH2980" s="1">
        <v>0</v>
      </c>
      <c r="AI2980" s="11">
        <f t="shared" si="279"/>
        <v>0</v>
      </c>
      <c r="AJ2980" s="1">
        <v>0</v>
      </c>
      <c r="AK2980" s="1">
        <v>0</v>
      </c>
      <c r="AL2980" s="1">
        <v>0</v>
      </c>
      <c r="AM2980" s="1">
        <v>0</v>
      </c>
      <c r="AN2980" s="1">
        <f t="shared" si="280"/>
        <v>0</v>
      </c>
      <c r="AO2980" s="14">
        <f t="shared" si="281"/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0</v>
      </c>
      <c r="AY2980" s="1">
        <v>0</v>
      </c>
    </row>
    <row r="2981" spans="1:51" x14ac:dyDescent="0.25">
      <c r="A2981" t="s">
        <v>5953</v>
      </c>
      <c r="B2981" s="2" t="s">
        <v>6893</v>
      </c>
      <c r="C2981" s="8" t="s">
        <v>6924</v>
      </c>
      <c r="D2981" s="8" t="s">
        <v>6687</v>
      </c>
      <c r="E2981" s="1" t="s">
        <v>5954</v>
      </c>
      <c r="F2981" t="s">
        <v>18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9">
        <f t="shared" si="276"/>
        <v>0</v>
      </c>
      <c r="AA2981" s="9">
        <f t="shared" si="277"/>
        <v>0</v>
      </c>
      <c r="AB2981" s="9">
        <f t="shared" si="278"/>
        <v>0</v>
      </c>
      <c r="AC2981" s="1">
        <v>0</v>
      </c>
      <c r="AD2981" s="1">
        <v>0</v>
      </c>
      <c r="AE2981" s="1">
        <v>0</v>
      </c>
      <c r="AF2981" s="1">
        <v>0</v>
      </c>
      <c r="AG2981" s="1">
        <v>0</v>
      </c>
      <c r="AH2981" s="1">
        <v>0</v>
      </c>
      <c r="AI2981" s="11">
        <f t="shared" si="279"/>
        <v>0</v>
      </c>
      <c r="AJ2981" s="1">
        <v>0</v>
      </c>
      <c r="AK2981" s="1">
        <v>0</v>
      </c>
      <c r="AL2981" s="1">
        <v>0</v>
      </c>
      <c r="AM2981" s="1">
        <v>0</v>
      </c>
      <c r="AN2981" s="1">
        <f t="shared" si="280"/>
        <v>0</v>
      </c>
      <c r="AO2981" s="14">
        <f t="shared" si="281"/>
        <v>0</v>
      </c>
      <c r="AP2981" s="1">
        <v>0</v>
      </c>
      <c r="AQ2981" s="1">
        <v>0</v>
      </c>
      <c r="AR2981" s="1">
        <v>0</v>
      </c>
      <c r="AS2981" s="1">
        <v>0</v>
      </c>
      <c r="AT2981" s="1">
        <v>0</v>
      </c>
      <c r="AU2981" s="1">
        <v>0</v>
      </c>
      <c r="AV2981" s="1">
        <v>0</v>
      </c>
      <c r="AW2981" s="1">
        <v>0</v>
      </c>
      <c r="AX2981" s="1">
        <v>0</v>
      </c>
      <c r="AY2981" s="1">
        <v>0</v>
      </c>
    </row>
    <row r="2982" spans="1:51" x14ac:dyDescent="0.25">
      <c r="A2982" t="s">
        <v>5955</v>
      </c>
      <c r="B2982" s="2" t="s">
        <v>6893</v>
      </c>
      <c r="C2982" s="8" t="s">
        <v>6924</v>
      </c>
      <c r="D2982" s="8" t="s">
        <v>6688</v>
      </c>
      <c r="E2982" s="1" t="s">
        <v>5956</v>
      </c>
      <c r="F2982" t="s">
        <v>3</v>
      </c>
      <c r="G2982" s="1">
        <v>0</v>
      </c>
      <c r="H2982" s="1">
        <v>12622</v>
      </c>
      <c r="I2982" s="1">
        <v>0</v>
      </c>
      <c r="J2982" s="1">
        <v>0</v>
      </c>
      <c r="K2982" s="1">
        <v>17961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5000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9">
        <f t="shared" si="276"/>
        <v>35583</v>
      </c>
      <c r="AA2982" s="9">
        <f t="shared" si="277"/>
        <v>12622</v>
      </c>
      <c r="AB2982" s="9">
        <f t="shared" si="278"/>
        <v>22961</v>
      </c>
      <c r="AC2982" s="1">
        <v>0</v>
      </c>
      <c r="AD2982" s="1">
        <v>28082</v>
      </c>
      <c r="AE2982" s="1">
        <v>7310</v>
      </c>
      <c r="AF2982" s="1">
        <v>0</v>
      </c>
      <c r="AG2982" s="1">
        <v>0</v>
      </c>
      <c r="AH2982" s="1">
        <v>0</v>
      </c>
      <c r="AI2982" s="11">
        <f t="shared" si="279"/>
        <v>35392</v>
      </c>
      <c r="AJ2982" s="1">
        <v>3971</v>
      </c>
      <c r="AK2982" s="1">
        <v>31421</v>
      </c>
      <c r="AL2982" s="1">
        <v>0</v>
      </c>
      <c r="AM2982" s="1">
        <v>0</v>
      </c>
      <c r="AN2982" s="1">
        <f t="shared" si="280"/>
        <v>0</v>
      </c>
      <c r="AO2982" s="14">
        <f t="shared" si="281"/>
        <v>35392</v>
      </c>
      <c r="AP2982" s="1">
        <v>0</v>
      </c>
      <c r="AQ2982" s="1">
        <v>191</v>
      </c>
      <c r="AR2982" s="1">
        <v>0</v>
      </c>
      <c r="AS2982" s="1">
        <v>0</v>
      </c>
      <c r="AT2982" s="1">
        <v>0</v>
      </c>
      <c r="AU2982" s="1">
        <v>0</v>
      </c>
      <c r="AV2982" s="1">
        <v>0</v>
      </c>
      <c r="AW2982" s="1">
        <v>0</v>
      </c>
      <c r="AX2982" s="1">
        <v>0</v>
      </c>
      <c r="AY2982" s="1">
        <v>191</v>
      </c>
    </row>
    <row r="2983" spans="1:51" x14ac:dyDescent="0.25">
      <c r="A2983" t="s">
        <v>5957</v>
      </c>
      <c r="B2983" s="2" t="s">
        <v>6893</v>
      </c>
      <c r="C2983" s="8" t="s">
        <v>6924</v>
      </c>
      <c r="D2983" s="8" t="s">
        <v>6689</v>
      </c>
      <c r="E2983" s="1" t="s">
        <v>5958</v>
      </c>
      <c r="F2983" t="s">
        <v>18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9">
        <f t="shared" si="276"/>
        <v>0</v>
      </c>
      <c r="AA2983" s="9">
        <f t="shared" si="277"/>
        <v>0</v>
      </c>
      <c r="AB2983" s="9">
        <f t="shared" si="278"/>
        <v>0</v>
      </c>
      <c r="AC2983" s="1">
        <v>0</v>
      </c>
      <c r="AD2983" s="1">
        <v>0</v>
      </c>
      <c r="AE2983" s="1">
        <v>0</v>
      </c>
      <c r="AF2983" s="1">
        <v>0</v>
      </c>
      <c r="AG2983" s="1">
        <v>0</v>
      </c>
      <c r="AH2983" s="1">
        <v>0</v>
      </c>
      <c r="AI2983" s="11">
        <f t="shared" si="279"/>
        <v>0</v>
      </c>
      <c r="AJ2983" s="1">
        <v>0</v>
      </c>
      <c r="AK2983" s="1">
        <v>0</v>
      </c>
      <c r="AL2983" s="1">
        <v>0</v>
      </c>
      <c r="AM2983" s="1">
        <v>0</v>
      </c>
      <c r="AN2983" s="1">
        <f t="shared" si="280"/>
        <v>0</v>
      </c>
      <c r="AO2983" s="14">
        <f t="shared" si="281"/>
        <v>0</v>
      </c>
      <c r="AP2983" s="1">
        <v>0</v>
      </c>
      <c r="AQ2983" s="1">
        <v>0</v>
      </c>
      <c r="AR2983" s="1">
        <v>0</v>
      </c>
      <c r="AS2983" s="1">
        <v>0</v>
      </c>
      <c r="AT2983" s="1">
        <v>0</v>
      </c>
      <c r="AU2983" s="1">
        <v>0</v>
      </c>
      <c r="AV2983" s="1">
        <v>0</v>
      </c>
      <c r="AW2983" s="1">
        <v>0</v>
      </c>
      <c r="AX2983" s="1">
        <v>0</v>
      </c>
      <c r="AY2983" s="1">
        <v>0</v>
      </c>
    </row>
    <row r="2984" spans="1:51" x14ac:dyDescent="0.25">
      <c r="A2984" t="s">
        <v>5959</v>
      </c>
      <c r="B2984" s="2" t="s">
        <v>6893</v>
      </c>
      <c r="C2984" s="8" t="s">
        <v>6924</v>
      </c>
      <c r="D2984" s="8" t="s">
        <v>6690</v>
      </c>
      <c r="E2984" s="1" t="s">
        <v>5960</v>
      </c>
      <c r="F2984" t="s">
        <v>69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9">
        <f t="shared" si="276"/>
        <v>0</v>
      </c>
      <c r="AA2984" s="9">
        <f t="shared" si="277"/>
        <v>0</v>
      </c>
      <c r="AB2984" s="9">
        <f t="shared" si="278"/>
        <v>0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1">
        <f t="shared" si="279"/>
        <v>0</v>
      </c>
      <c r="AJ2984" s="1">
        <v>0</v>
      </c>
      <c r="AK2984" s="1">
        <v>0</v>
      </c>
      <c r="AL2984" s="1">
        <v>0</v>
      </c>
      <c r="AM2984" s="1">
        <v>0</v>
      </c>
      <c r="AN2984" s="1">
        <f t="shared" si="280"/>
        <v>0</v>
      </c>
      <c r="AO2984" s="14">
        <f t="shared" si="281"/>
        <v>0</v>
      </c>
      <c r="AP2984" s="1">
        <v>0</v>
      </c>
      <c r="AQ2984" s="1">
        <v>0</v>
      </c>
      <c r="AR2984" s="1">
        <v>0</v>
      </c>
      <c r="AS2984" s="1">
        <v>0</v>
      </c>
      <c r="AT2984" s="1">
        <v>0</v>
      </c>
      <c r="AU2984" s="1">
        <v>0</v>
      </c>
      <c r="AV2984" s="1">
        <v>0</v>
      </c>
      <c r="AW2984" s="1">
        <v>0</v>
      </c>
      <c r="AX2984" s="1">
        <v>0</v>
      </c>
      <c r="AY2984" s="1">
        <v>0</v>
      </c>
    </row>
    <row r="2985" spans="1:51" x14ac:dyDescent="0.25">
      <c r="A2985" t="s">
        <v>5961</v>
      </c>
      <c r="B2985" s="2" t="s">
        <v>6893</v>
      </c>
      <c r="C2985" s="8" t="s">
        <v>6924</v>
      </c>
      <c r="D2985" s="8" t="s">
        <v>6691</v>
      </c>
      <c r="E2985" s="1" t="s">
        <v>5962</v>
      </c>
      <c r="F2985" t="s">
        <v>69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9">
        <f t="shared" si="276"/>
        <v>0</v>
      </c>
      <c r="AA2985" s="9">
        <f t="shared" si="277"/>
        <v>0</v>
      </c>
      <c r="AB2985" s="9">
        <f t="shared" si="278"/>
        <v>0</v>
      </c>
      <c r="AC2985" s="1">
        <v>0</v>
      </c>
      <c r="AD2985" s="1">
        <v>0</v>
      </c>
      <c r="AE2985" s="1">
        <v>0</v>
      </c>
      <c r="AF2985" s="1">
        <v>0</v>
      </c>
      <c r="AG2985" s="1">
        <v>0</v>
      </c>
      <c r="AH2985" s="1">
        <v>0</v>
      </c>
      <c r="AI2985" s="11">
        <f t="shared" si="279"/>
        <v>0</v>
      </c>
      <c r="AJ2985" s="1">
        <v>0</v>
      </c>
      <c r="AK2985" s="1">
        <v>0</v>
      </c>
      <c r="AL2985" s="1">
        <v>0</v>
      </c>
      <c r="AM2985" s="1">
        <v>0</v>
      </c>
      <c r="AN2985" s="1">
        <f t="shared" si="280"/>
        <v>0</v>
      </c>
      <c r="AO2985" s="14">
        <f t="shared" si="281"/>
        <v>0</v>
      </c>
      <c r="AP2985" s="1">
        <v>0</v>
      </c>
      <c r="AQ2985" s="1">
        <v>0</v>
      </c>
      <c r="AR2985" s="1">
        <v>0</v>
      </c>
      <c r="AS2985" s="1">
        <v>0</v>
      </c>
      <c r="AT2985" s="1">
        <v>0</v>
      </c>
      <c r="AU2985" s="1">
        <v>0</v>
      </c>
      <c r="AV2985" s="1">
        <v>0</v>
      </c>
      <c r="AW2985" s="1">
        <v>0</v>
      </c>
      <c r="AX2985" s="1">
        <v>0</v>
      </c>
      <c r="AY2985" s="1">
        <v>0</v>
      </c>
    </row>
    <row r="2986" spans="1:51" x14ac:dyDescent="0.25">
      <c r="A2986" t="s">
        <v>5963</v>
      </c>
      <c r="B2986" s="2" t="s">
        <v>6893</v>
      </c>
      <c r="C2986" s="8" t="s">
        <v>6924</v>
      </c>
      <c r="D2986" s="8" t="s">
        <v>6692</v>
      </c>
      <c r="E2986" s="1" t="s">
        <v>5964</v>
      </c>
      <c r="F2986" t="s">
        <v>18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9">
        <f t="shared" si="276"/>
        <v>0</v>
      </c>
      <c r="AA2986" s="9">
        <f t="shared" si="277"/>
        <v>0</v>
      </c>
      <c r="AB2986" s="9">
        <f t="shared" si="278"/>
        <v>0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1">
        <f t="shared" si="279"/>
        <v>0</v>
      </c>
      <c r="AJ2986" s="1">
        <v>0</v>
      </c>
      <c r="AK2986" s="1">
        <v>0</v>
      </c>
      <c r="AL2986" s="1">
        <v>0</v>
      </c>
      <c r="AM2986" s="1">
        <v>0</v>
      </c>
      <c r="AN2986" s="1">
        <f t="shared" si="280"/>
        <v>0</v>
      </c>
      <c r="AO2986" s="14">
        <f t="shared" si="281"/>
        <v>0</v>
      </c>
      <c r="AP2986" s="1">
        <v>0</v>
      </c>
      <c r="AQ2986" s="1">
        <v>0</v>
      </c>
      <c r="AR2986" s="1">
        <v>0</v>
      </c>
      <c r="AS2986" s="1">
        <v>0</v>
      </c>
      <c r="AT2986" s="1">
        <v>0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</row>
    <row r="2987" spans="1:51" x14ac:dyDescent="0.25">
      <c r="A2987" t="s">
        <v>5965</v>
      </c>
      <c r="B2987" s="2" t="s">
        <v>6893</v>
      </c>
      <c r="C2987" s="8" t="s">
        <v>6924</v>
      </c>
      <c r="D2987" s="8" t="s">
        <v>6693</v>
      </c>
      <c r="E2987" s="1" t="s">
        <v>5966</v>
      </c>
      <c r="F2987" t="s">
        <v>69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9">
        <f t="shared" si="276"/>
        <v>0</v>
      </c>
      <c r="AA2987" s="9">
        <f t="shared" si="277"/>
        <v>0</v>
      </c>
      <c r="AB2987" s="9">
        <f t="shared" si="278"/>
        <v>0</v>
      </c>
      <c r="AC2987" s="1">
        <v>0</v>
      </c>
      <c r="AD2987" s="1">
        <v>0</v>
      </c>
      <c r="AE2987" s="1">
        <v>0</v>
      </c>
      <c r="AF2987" s="1">
        <v>0</v>
      </c>
      <c r="AG2987" s="1">
        <v>0</v>
      </c>
      <c r="AH2987" s="1">
        <v>0</v>
      </c>
      <c r="AI2987" s="11">
        <f t="shared" si="279"/>
        <v>0</v>
      </c>
      <c r="AJ2987" s="1">
        <v>0</v>
      </c>
      <c r="AK2987" s="1">
        <v>0</v>
      </c>
      <c r="AL2987" s="1">
        <v>0</v>
      </c>
      <c r="AM2987" s="1">
        <v>0</v>
      </c>
      <c r="AN2987" s="1">
        <f t="shared" si="280"/>
        <v>0</v>
      </c>
      <c r="AO2987" s="14">
        <f t="shared" si="281"/>
        <v>0</v>
      </c>
      <c r="AP2987" s="1">
        <v>0</v>
      </c>
      <c r="AQ2987" s="1">
        <v>0</v>
      </c>
      <c r="AR2987" s="1">
        <v>0</v>
      </c>
      <c r="AS2987" s="1">
        <v>0</v>
      </c>
      <c r="AT2987" s="1">
        <v>0</v>
      </c>
      <c r="AU2987" s="1">
        <v>0</v>
      </c>
      <c r="AV2987" s="1">
        <v>0</v>
      </c>
      <c r="AW2987" s="1">
        <v>0</v>
      </c>
      <c r="AX2987" s="1">
        <v>0</v>
      </c>
      <c r="AY2987" s="1">
        <v>0</v>
      </c>
    </row>
    <row r="2988" spans="1:51" x14ac:dyDescent="0.25">
      <c r="A2988" t="s">
        <v>5967</v>
      </c>
      <c r="B2988" s="2" t="s">
        <v>6893</v>
      </c>
      <c r="C2988" s="8" t="s">
        <v>6924</v>
      </c>
      <c r="D2988" s="8" t="s">
        <v>6694</v>
      </c>
      <c r="E2988" s="1" t="s">
        <v>5968</v>
      </c>
      <c r="F2988" t="s">
        <v>18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9">
        <f t="shared" si="276"/>
        <v>0</v>
      </c>
      <c r="AA2988" s="9">
        <f t="shared" si="277"/>
        <v>0</v>
      </c>
      <c r="AB2988" s="9">
        <f t="shared" si="278"/>
        <v>0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1">
        <f t="shared" si="279"/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f t="shared" si="280"/>
        <v>0</v>
      </c>
      <c r="AO2988" s="14">
        <f t="shared" si="281"/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</row>
    <row r="2989" spans="1:51" x14ac:dyDescent="0.25">
      <c r="A2989" t="s">
        <v>5969</v>
      </c>
      <c r="B2989" s="2" t="s">
        <v>6893</v>
      </c>
      <c r="C2989" s="8" t="s">
        <v>6924</v>
      </c>
      <c r="D2989" s="8" t="s">
        <v>6695</v>
      </c>
      <c r="E2989" s="1" t="s">
        <v>5970</v>
      </c>
      <c r="F2989" t="s">
        <v>69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9">
        <f t="shared" si="276"/>
        <v>0</v>
      </c>
      <c r="AA2989" s="9">
        <f t="shared" si="277"/>
        <v>0</v>
      </c>
      <c r="AB2989" s="9">
        <f t="shared" si="278"/>
        <v>0</v>
      </c>
      <c r="AC2989" s="1">
        <v>0</v>
      </c>
      <c r="AD2989" s="1">
        <v>0</v>
      </c>
      <c r="AE2989" s="1">
        <v>0</v>
      </c>
      <c r="AF2989" s="1">
        <v>0</v>
      </c>
      <c r="AG2989" s="1">
        <v>0</v>
      </c>
      <c r="AH2989" s="1">
        <v>0</v>
      </c>
      <c r="AI2989" s="11">
        <f t="shared" si="279"/>
        <v>0</v>
      </c>
      <c r="AJ2989" s="1">
        <v>0</v>
      </c>
      <c r="AK2989" s="1">
        <v>0</v>
      </c>
      <c r="AL2989" s="1">
        <v>0</v>
      </c>
      <c r="AM2989" s="1">
        <v>0</v>
      </c>
      <c r="AN2989" s="1">
        <f t="shared" si="280"/>
        <v>0</v>
      </c>
      <c r="AO2989" s="14">
        <f t="shared" si="281"/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0</v>
      </c>
      <c r="AU2989" s="1">
        <v>0</v>
      </c>
      <c r="AV2989" s="1">
        <v>0</v>
      </c>
      <c r="AW2989" s="1">
        <v>0</v>
      </c>
      <c r="AX2989" s="1">
        <v>0</v>
      </c>
      <c r="AY2989" s="1">
        <v>0</v>
      </c>
    </row>
    <row r="2990" spans="1:51" x14ac:dyDescent="0.25">
      <c r="A2990" t="s">
        <v>5971</v>
      </c>
      <c r="B2990" s="2" t="s">
        <v>6893</v>
      </c>
      <c r="C2990" s="8" t="s">
        <v>6924</v>
      </c>
      <c r="D2990" s="8" t="s">
        <v>6696</v>
      </c>
      <c r="E2990" s="1" t="s">
        <v>5972</v>
      </c>
      <c r="F2990" t="s">
        <v>18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9">
        <f t="shared" si="276"/>
        <v>0</v>
      </c>
      <c r="AA2990" s="9">
        <f t="shared" si="277"/>
        <v>0</v>
      </c>
      <c r="AB2990" s="9">
        <f t="shared" si="278"/>
        <v>0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1">
        <f t="shared" si="279"/>
        <v>0</v>
      </c>
      <c r="AJ2990" s="1">
        <v>0</v>
      </c>
      <c r="AK2990" s="1">
        <v>0</v>
      </c>
      <c r="AL2990" s="1">
        <v>0</v>
      </c>
      <c r="AM2990" s="1">
        <v>0</v>
      </c>
      <c r="AN2990" s="1">
        <f t="shared" si="280"/>
        <v>0</v>
      </c>
      <c r="AO2990" s="14">
        <f t="shared" si="281"/>
        <v>0</v>
      </c>
      <c r="AP2990" s="1">
        <v>0</v>
      </c>
      <c r="AQ2990" s="1">
        <v>0</v>
      </c>
      <c r="AR2990" s="1">
        <v>0</v>
      </c>
      <c r="AS2990" s="1">
        <v>0</v>
      </c>
      <c r="AT2990" s="1">
        <v>0</v>
      </c>
      <c r="AU2990" s="1">
        <v>0</v>
      </c>
      <c r="AV2990" s="1">
        <v>0</v>
      </c>
      <c r="AW2990" s="1">
        <v>0</v>
      </c>
      <c r="AX2990" s="1">
        <v>0</v>
      </c>
      <c r="AY2990" s="1">
        <v>0</v>
      </c>
    </row>
    <row r="2991" spans="1:51" x14ac:dyDescent="0.25">
      <c r="A2991" t="s">
        <v>5973</v>
      </c>
      <c r="B2991" s="2" t="s">
        <v>6893</v>
      </c>
      <c r="C2991" s="8" t="s">
        <v>6924</v>
      </c>
      <c r="D2991" s="8" t="s">
        <v>6697</v>
      </c>
      <c r="E2991" s="1" t="s">
        <v>5974</v>
      </c>
      <c r="F2991" t="s">
        <v>18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  <c r="Z2991" s="9">
        <f t="shared" si="276"/>
        <v>0</v>
      </c>
      <c r="AA2991" s="9">
        <f t="shared" si="277"/>
        <v>0</v>
      </c>
      <c r="AB2991" s="9">
        <f t="shared" si="278"/>
        <v>0</v>
      </c>
      <c r="AC2991" s="1">
        <v>0</v>
      </c>
      <c r="AD2991" s="1">
        <v>0</v>
      </c>
      <c r="AE2991" s="1">
        <v>0</v>
      </c>
      <c r="AF2991" s="1">
        <v>0</v>
      </c>
      <c r="AG2991" s="1">
        <v>0</v>
      </c>
      <c r="AH2991" s="1">
        <v>0</v>
      </c>
      <c r="AI2991" s="11">
        <f t="shared" si="279"/>
        <v>0</v>
      </c>
      <c r="AJ2991" s="1">
        <v>0</v>
      </c>
      <c r="AK2991" s="1">
        <v>0</v>
      </c>
      <c r="AL2991" s="1">
        <v>0</v>
      </c>
      <c r="AM2991" s="1">
        <v>0</v>
      </c>
      <c r="AN2991" s="1">
        <f t="shared" si="280"/>
        <v>0</v>
      </c>
      <c r="AO2991" s="14">
        <f t="shared" si="281"/>
        <v>0</v>
      </c>
      <c r="AP2991" s="1">
        <v>0</v>
      </c>
      <c r="AQ2991" s="1">
        <v>0</v>
      </c>
      <c r="AR2991" s="1">
        <v>0</v>
      </c>
      <c r="AS2991" s="1">
        <v>0</v>
      </c>
      <c r="AT2991" s="1">
        <v>0</v>
      </c>
      <c r="AU2991" s="1">
        <v>0</v>
      </c>
      <c r="AV2991" s="1">
        <v>0</v>
      </c>
      <c r="AW2991" s="1">
        <v>0</v>
      </c>
      <c r="AX2991" s="1">
        <v>0</v>
      </c>
      <c r="AY2991" s="1">
        <v>0</v>
      </c>
    </row>
    <row r="2992" spans="1:51" x14ac:dyDescent="0.25">
      <c r="A2992" t="s">
        <v>5975</v>
      </c>
      <c r="B2992" s="2" t="s">
        <v>6893</v>
      </c>
      <c r="C2992" s="8" t="s">
        <v>6924</v>
      </c>
      <c r="D2992" s="8" t="s">
        <v>6698</v>
      </c>
      <c r="E2992" s="1" t="s">
        <v>5976</v>
      </c>
      <c r="F2992" t="s">
        <v>69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9">
        <f t="shared" si="276"/>
        <v>0</v>
      </c>
      <c r="AA2992" s="9">
        <f t="shared" si="277"/>
        <v>0</v>
      </c>
      <c r="AB2992" s="9">
        <f t="shared" si="278"/>
        <v>0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1">
        <f t="shared" si="279"/>
        <v>0</v>
      </c>
      <c r="AJ2992" s="1">
        <v>0</v>
      </c>
      <c r="AK2992" s="1">
        <v>0</v>
      </c>
      <c r="AL2992" s="1">
        <v>0</v>
      </c>
      <c r="AM2992" s="1">
        <v>0</v>
      </c>
      <c r="AN2992" s="1">
        <f t="shared" si="280"/>
        <v>0</v>
      </c>
      <c r="AO2992" s="14">
        <f t="shared" si="281"/>
        <v>0</v>
      </c>
      <c r="AP2992" s="1">
        <v>0</v>
      </c>
      <c r="AQ2992" s="1">
        <v>0</v>
      </c>
      <c r="AR2992" s="1">
        <v>0</v>
      </c>
      <c r="AS2992" s="1">
        <v>0</v>
      </c>
      <c r="AT2992" s="1">
        <v>0</v>
      </c>
      <c r="AU2992" s="1">
        <v>0</v>
      </c>
      <c r="AV2992" s="1">
        <v>0</v>
      </c>
      <c r="AW2992" s="1">
        <v>0</v>
      </c>
      <c r="AX2992" s="1">
        <v>0</v>
      </c>
      <c r="AY2992" s="1">
        <v>0</v>
      </c>
    </row>
    <row r="2993" spans="1:51" x14ac:dyDescent="0.25">
      <c r="A2993" t="s">
        <v>5977</v>
      </c>
      <c r="B2993" s="2" t="s">
        <v>6893</v>
      </c>
      <c r="C2993" s="8" t="s">
        <v>6924</v>
      </c>
      <c r="D2993" s="8" t="s">
        <v>6699</v>
      </c>
      <c r="E2993" s="1" t="s">
        <v>5978</v>
      </c>
      <c r="F2993" t="s">
        <v>18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9">
        <f t="shared" si="276"/>
        <v>0</v>
      </c>
      <c r="AA2993" s="9">
        <f t="shared" si="277"/>
        <v>0</v>
      </c>
      <c r="AB2993" s="9">
        <f t="shared" si="278"/>
        <v>0</v>
      </c>
      <c r="AC2993" s="1">
        <v>0</v>
      </c>
      <c r="AD2993" s="1">
        <v>0</v>
      </c>
      <c r="AE2993" s="1">
        <v>0</v>
      </c>
      <c r="AF2993" s="1">
        <v>0</v>
      </c>
      <c r="AG2993" s="1">
        <v>0</v>
      </c>
      <c r="AH2993" s="1">
        <v>0</v>
      </c>
      <c r="AI2993" s="11">
        <f t="shared" si="279"/>
        <v>0</v>
      </c>
      <c r="AJ2993" s="1">
        <v>0</v>
      </c>
      <c r="AK2993" s="1">
        <v>0</v>
      </c>
      <c r="AL2993" s="1">
        <v>0</v>
      </c>
      <c r="AM2993" s="1">
        <v>0</v>
      </c>
      <c r="AN2993" s="1">
        <f t="shared" si="280"/>
        <v>0</v>
      </c>
      <c r="AO2993" s="14">
        <f t="shared" si="281"/>
        <v>0</v>
      </c>
      <c r="AP2993" s="1">
        <v>0</v>
      </c>
      <c r="AQ2993" s="1">
        <v>0</v>
      </c>
      <c r="AR2993" s="1">
        <v>0</v>
      </c>
      <c r="AS2993" s="1">
        <v>0</v>
      </c>
      <c r="AT2993" s="1">
        <v>0</v>
      </c>
      <c r="AU2993" s="1">
        <v>0</v>
      </c>
      <c r="AV2993" s="1">
        <v>0</v>
      </c>
      <c r="AW2993" s="1">
        <v>0</v>
      </c>
      <c r="AX2993" s="1">
        <v>0</v>
      </c>
      <c r="AY2993" s="1">
        <v>0</v>
      </c>
    </row>
    <row r="2994" spans="1:51" x14ac:dyDescent="0.25">
      <c r="A2994" t="s">
        <v>5979</v>
      </c>
      <c r="B2994" s="2" t="s">
        <v>6893</v>
      </c>
      <c r="C2994" s="8" t="s">
        <v>6924</v>
      </c>
      <c r="D2994" s="8" t="s">
        <v>6700</v>
      </c>
      <c r="E2994" s="1" t="s">
        <v>5980</v>
      </c>
      <c r="F2994" t="s">
        <v>18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9">
        <f t="shared" si="276"/>
        <v>0</v>
      </c>
      <c r="AA2994" s="9">
        <f t="shared" si="277"/>
        <v>0</v>
      </c>
      <c r="AB2994" s="9">
        <f t="shared" si="278"/>
        <v>0</v>
      </c>
      <c r="AC2994" s="1">
        <v>0</v>
      </c>
      <c r="AD2994" s="1">
        <v>0</v>
      </c>
      <c r="AE2994" s="1">
        <v>0</v>
      </c>
      <c r="AF2994" s="1">
        <v>0</v>
      </c>
      <c r="AG2994" s="1">
        <v>0</v>
      </c>
      <c r="AH2994" s="1">
        <v>0</v>
      </c>
      <c r="AI2994" s="11">
        <f t="shared" si="279"/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f t="shared" si="280"/>
        <v>0</v>
      </c>
      <c r="AO2994" s="14">
        <f t="shared" si="281"/>
        <v>0</v>
      </c>
      <c r="AP2994" s="1">
        <v>0</v>
      </c>
      <c r="AQ2994" s="1">
        <v>0</v>
      </c>
      <c r="AR2994" s="1">
        <v>0</v>
      </c>
      <c r="AS2994" s="1">
        <v>0</v>
      </c>
      <c r="AT2994" s="1">
        <v>0</v>
      </c>
      <c r="AU2994" s="1">
        <v>0</v>
      </c>
      <c r="AV2994" s="1">
        <v>0</v>
      </c>
      <c r="AW2994" s="1">
        <v>0</v>
      </c>
      <c r="AX2994" s="1">
        <v>0</v>
      </c>
      <c r="AY2994" s="1">
        <v>0</v>
      </c>
    </row>
    <row r="2995" spans="1:51" x14ac:dyDescent="0.25">
      <c r="A2995" t="s">
        <v>5981</v>
      </c>
      <c r="B2995" s="2" t="s">
        <v>6893</v>
      </c>
      <c r="C2995" s="8" t="s">
        <v>6924</v>
      </c>
      <c r="D2995" s="8" t="s">
        <v>6701</v>
      </c>
      <c r="E2995" s="1" t="s">
        <v>5982</v>
      </c>
      <c r="F2995" t="s">
        <v>18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9">
        <f t="shared" si="276"/>
        <v>0</v>
      </c>
      <c r="AA2995" s="9">
        <f t="shared" si="277"/>
        <v>0</v>
      </c>
      <c r="AB2995" s="9">
        <f t="shared" si="278"/>
        <v>0</v>
      </c>
      <c r="AC2995" s="1">
        <v>0</v>
      </c>
      <c r="AD2995" s="1">
        <v>0</v>
      </c>
      <c r="AE2995" s="1">
        <v>0</v>
      </c>
      <c r="AF2995" s="1">
        <v>0</v>
      </c>
      <c r="AG2995" s="1">
        <v>0</v>
      </c>
      <c r="AH2995" s="1">
        <v>0</v>
      </c>
      <c r="AI2995" s="11">
        <f t="shared" si="279"/>
        <v>0</v>
      </c>
      <c r="AJ2995" s="1">
        <v>0</v>
      </c>
      <c r="AK2995" s="1">
        <v>0</v>
      </c>
      <c r="AL2995" s="1">
        <v>0</v>
      </c>
      <c r="AM2995" s="1">
        <v>0</v>
      </c>
      <c r="AN2995" s="1">
        <f t="shared" si="280"/>
        <v>0</v>
      </c>
      <c r="AO2995" s="14">
        <f t="shared" si="281"/>
        <v>0</v>
      </c>
      <c r="AP2995" s="1">
        <v>0</v>
      </c>
      <c r="AQ2995" s="1">
        <v>0</v>
      </c>
      <c r="AR2995" s="1">
        <v>0</v>
      </c>
      <c r="AS2995" s="1">
        <v>0</v>
      </c>
      <c r="AT2995" s="1">
        <v>0</v>
      </c>
      <c r="AU2995" s="1">
        <v>0</v>
      </c>
      <c r="AV2995" s="1">
        <v>0</v>
      </c>
      <c r="AW2995" s="1">
        <v>0</v>
      </c>
      <c r="AX2995" s="1">
        <v>0</v>
      </c>
      <c r="AY2995" s="1">
        <v>0</v>
      </c>
    </row>
    <row r="2996" spans="1:51" x14ac:dyDescent="0.25">
      <c r="A2996" t="s">
        <v>5983</v>
      </c>
      <c r="B2996" s="2" t="s">
        <v>6893</v>
      </c>
      <c r="C2996" s="8" t="s">
        <v>6924</v>
      </c>
      <c r="D2996" s="8" t="s">
        <v>6702</v>
      </c>
      <c r="E2996" s="1" t="s">
        <v>5984</v>
      </c>
      <c r="F2996" t="s">
        <v>18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9">
        <f t="shared" si="276"/>
        <v>0</v>
      </c>
      <c r="AA2996" s="9">
        <f t="shared" si="277"/>
        <v>0</v>
      </c>
      <c r="AB2996" s="9">
        <f t="shared" si="278"/>
        <v>0</v>
      </c>
      <c r="AC2996" s="1">
        <v>0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1">
        <f t="shared" si="279"/>
        <v>0</v>
      </c>
      <c r="AJ2996" s="1">
        <v>0</v>
      </c>
      <c r="AK2996" s="1">
        <v>0</v>
      </c>
      <c r="AL2996" s="1">
        <v>0</v>
      </c>
      <c r="AM2996" s="1">
        <v>0</v>
      </c>
      <c r="AN2996" s="1">
        <f t="shared" si="280"/>
        <v>0</v>
      </c>
      <c r="AO2996" s="14">
        <f t="shared" si="281"/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  <c r="AU2996" s="1">
        <v>0</v>
      </c>
      <c r="AV2996" s="1">
        <v>0</v>
      </c>
      <c r="AW2996" s="1">
        <v>0</v>
      </c>
      <c r="AX2996" s="1">
        <v>0</v>
      </c>
      <c r="AY2996" s="1">
        <v>0</v>
      </c>
    </row>
    <row r="2997" spans="1:51" x14ac:dyDescent="0.25">
      <c r="A2997" t="s">
        <v>5985</v>
      </c>
      <c r="B2997" s="2" t="s">
        <v>6893</v>
      </c>
      <c r="C2997" s="8" t="s">
        <v>6924</v>
      </c>
      <c r="D2997" s="8" t="s">
        <v>6703</v>
      </c>
      <c r="E2997" s="1" t="s">
        <v>5986</v>
      </c>
      <c r="F2997" t="s">
        <v>18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9">
        <f t="shared" si="276"/>
        <v>0</v>
      </c>
      <c r="AA2997" s="9">
        <f t="shared" si="277"/>
        <v>0</v>
      </c>
      <c r="AB2997" s="9">
        <f t="shared" si="278"/>
        <v>0</v>
      </c>
      <c r="AC2997" s="1">
        <v>0</v>
      </c>
      <c r="AD2997" s="1">
        <v>0</v>
      </c>
      <c r="AE2997" s="1">
        <v>0</v>
      </c>
      <c r="AF2997" s="1">
        <v>0</v>
      </c>
      <c r="AG2997" s="1">
        <v>0</v>
      </c>
      <c r="AH2997" s="1">
        <v>0</v>
      </c>
      <c r="AI2997" s="11">
        <f t="shared" si="279"/>
        <v>0</v>
      </c>
      <c r="AJ2997" s="1">
        <v>0</v>
      </c>
      <c r="AK2997" s="1">
        <v>0</v>
      </c>
      <c r="AL2997" s="1">
        <v>0</v>
      </c>
      <c r="AM2997" s="1">
        <v>0</v>
      </c>
      <c r="AN2997" s="1">
        <f t="shared" si="280"/>
        <v>0</v>
      </c>
      <c r="AO2997" s="14">
        <f t="shared" si="281"/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  <c r="AW2997" s="1">
        <v>0</v>
      </c>
      <c r="AX2997" s="1">
        <v>0</v>
      </c>
      <c r="AY2997" s="1">
        <v>0</v>
      </c>
    </row>
    <row r="2998" spans="1:51" x14ac:dyDescent="0.25">
      <c r="A2998" t="s">
        <v>5987</v>
      </c>
      <c r="B2998" s="2" t="s">
        <v>6893</v>
      </c>
      <c r="C2998" s="8" t="s">
        <v>6924</v>
      </c>
      <c r="D2998" s="8" t="s">
        <v>6704</v>
      </c>
      <c r="E2998" s="1" t="s">
        <v>5988</v>
      </c>
      <c r="F2998" t="s">
        <v>18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9">
        <f t="shared" si="276"/>
        <v>0</v>
      </c>
      <c r="AA2998" s="9">
        <f t="shared" si="277"/>
        <v>0</v>
      </c>
      <c r="AB2998" s="9">
        <f t="shared" si="278"/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1">
        <f t="shared" si="279"/>
        <v>0</v>
      </c>
      <c r="AJ2998" s="1">
        <v>0</v>
      </c>
      <c r="AK2998" s="1">
        <v>0</v>
      </c>
      <c r="AL2998" s="1">
        <v>0</v>
      </c>
      <c r="AM2998" s="1">
        <v>0</v>
      </c>
      <c r="AN2998" s="1">
        <f t="shared" si="280"/>
        <v>0</v>
      </c>
      <c r="AO2998" s="14">
        <f t="shared" si="281"/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</row>
    <row r="2999" spans="1:51" x14ac:dyDescent="0.25">
      <c r="A2999" t="s">
        <v>5989</v>
      </c>
      <c r="B2999" s="2" t="s">
        <v>6893</v>
      </c>
      <c r="C2999" s="8" t="s">
        <v>6924</v>
      </c>
      <c r="D2999" s="8" t="s">
        <v>6813</v>
      </c>
      <c r="E2999" s="1" t="s">
        <v>5990</v>
      </c>
      <c r="F2999" t="s">
        <v>18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9">
        <f t="shared" si="276"/>
        <v>0</v>
      </c>
      <c r="AA2999" s="9">
        <f t="shared" si="277"/>
        <v>0</v>
      </c>
      <c r="AB2999" s="9">
        <f t="shared" si="278"/>
        <v>0</v>
      </c>
      <c r="AC2999" s="1">
        <v>0</v>
      </c>
      <c r="AD2999" s="1">
        <v>0</v>
      </c>
      <c r="AE2999" s="1">
        <v>0</v>
      </c>
      <c r="AF2999" s="1">
        <v>0</v>
      </c>
      <c r="AG2999" s="1">
        <v>0</v>
      </c>
      <c r="AH2999" s="1">
        <v>0</v>
      </c>
      <c r="AI2999" s="11">
        <f t="shared" si="279"/>
        <v>0</v>
      </c>
      <c r="AJ2999" s="1">
        <v>0</v>
      </c>
      <c r="AK2999" s="1">
        <v>0</v>
      </c>
      <c r="AL2999" s="1">
        <v>0</v>
      </c>
      <c r="AM2999" s="1">
        <v>0</v>
      </c>
      <c r="AN2999" s="1">
        <f t="shared" si="280"/>
        <v>0</v>
      </c>
      <c r="AO2999" s="14">
        <f t="shared" si="281"/>
        <v>0</v>
      </c>
      <c r="AP2999" s="1">
        <v>0</v>
      </c>
      <c r="AQ2999" s="1">
        <v>0</v>
      </c>
      <c r="AR2999" s="1">
        <v>0</v>
      </c>
      <c r="AS2999" s="1">
        <v>0</v>
      </c>
      <c r="AT2999" s="1">
        <v>0</v>
      </c>
      <c r="AU2999" s="1">
        <v>0</v>
      </c>
      <c r="AV2999" s="1">
        <v>0</v>
      </c>
      <c r="AW2999" s="1">
        <v>0</v>
      </c>
      <c r="AX2999" s="1">
        <v>0</v>
      </c>
      <c r="AY2999" s="1">
        <v>0</v>
      </c>
    </row>
    <row r="3000" spans="1:51" x14ac:dyDescent="0.25">
      <c r="A3000" t="s">
        <v>5991</v>
      </c>
      <c r="B3000" s="2" t="s">
        <v>6893</v>
      </c>
      <c r="C3000" s="8" t="s">
        <v>6924</v>
      </c>
      <c r="D3000" s="8" t="s">
        <v>6711</v>
      </c>
      <c r="E3000" s="1" t="s">
        <v>5992</v>
      </c>
      <c r="F3000" t="s">
        <v>69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9">
        <f t="shared" si="276"/>
        <v>0</v>
      </c>
      <c r="AA3000" s="9">
        <f t="shared" si="277"/>
        <v>0</v>
      </c>
      <c r="AB3000" s="9">
        <f t="shared" si="278"/>
        <v>0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1">
        <f t="shared" si="279"/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f t="shared" si="280"/>
        <v>0</v>
      </c>
      <c r="AO3000" s="14">
        <f t="shared" si="281"/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</row>
    <row r="3001" spans="1:51" x14ac:dyDescent="0.25">
      <c r="A3001" t="s">
        <v>5993</v>
      </c>
      <c r="B3001" s="2" t="s">
        <v>6893</v>
      </c>
      <c r="C3001" s="8" t="s">
        <v>6924</v>
      </c>
      <c r="D3001" s="8" t="s">
        <v>6712</v>
      </c>
      <c r="E3001" s="1" t="s">
        <v>5994</v>
      </c>
      <c r="F3001" t="s">
        <v>18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9">
        <f t="shared" si="276"/>
        <v>0</v>
      </c>
      <c r="AA3001" s="9">
        <f t="shared" si="277"/>
        <v>0</v>
      </c>
      <c r="AB3001" s="9">
        <f t="shared" si="278"/>
        <v>0</v>
      </c>
      <c r="AC3001" s="1">
        <v>0</v>
      </c>
      <c r="AD3001" s="1">
        <v>0</v>
      </c>
      <c r="AE3001" s="1">
        <v>0</v>
      </c>
      <c r="AF3001" s="1">
        <v>0</v>
      </c>
      <c r="AG3001" s="1">
        <v>0</v>
      </c>
      <c r="AH3001" s="1">
        <v>0</v>
      </c>
      <c r="AI3001" s="11">
        <f t="shared" si="279"/>
        <v>0</v>
      </c>
      <c r="AJ3001" s="1">
        <v>0</v>
      </c>
      <c r="AK3001" s="1">
        <v>0</v>
      </c>
      <c r="AL3001" s="1">
        <v>0</v>
      </c>
      <c r="AM3001" s="1">
        <v>0</v>
      </c>
      <c r="AN3001" s="1">
        <f t="shared" si="280"/>
        <v>0</v>
      </c>
      <c r="AO3001" s="14">
        <f t="shared" si="281"/>
        <v>0</v>
      </c>
      <c r="AP3001" s="1">
        <v>0</v>
      </c>
      <c r="AQ3001" s="1">
        <v>0</v>
      </c>
      <c r="AR3001" s="1">
        <v>0</v>
      </c>
      <c r="AS3001" s="1">
        <v>0</v>
      </c>
      <c r="AT3001" s="1">
        <v>0</v>
      </c>
      <c r="AU3001" s="1">
        <v>0</v>
      </c>
      <c r="AV3001" s="1">
        <v>0</v>
      </c>
      <c r="AW3001" s="1">
        <v>0</v>
      </c>
      <c r="AX3001" s="1">
        <v>0</v>
      </c>
      <c r="AY3001" s="1">
        <v>0</v>
      </c>
    </row>
    <row r="3002" spans="1:51" x14ac:dyDescent="0.25">
      <c r="A3002" t="s">
        <v>5995</v>
      </c>
      <c r="B3002" s="2" t="s">
        <v>6893</v>
      </c>
      <c r="C3002" s="8" t="s">
        <v>6924</v>
      </c>
      <c r="D3002" s="8" t="s">
        <v>6713</v>
      </c>
      <c r="E3002" s="1" t="s">
        <v>5996</v>
      </c>
      <c r="F3002" t="s">
        <v>18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9">
        <f t="shared" si="276"/>
        <v>0</v>
      </c>
      <c r="AA3002" s="9">
        <f t="shared" si="277"/>
        <v>0</v>
      </c>
      <c r="AB3002" s="9">
        <f t="shared" si="278"/>
        <v>0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1">
        <f t="shared" si="279"/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f t="shared" si="280"/>
        <v>0</v>
      </c>
      <c r="AO3002" s="14">
        <f t="shared" si="281"/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</row>
    <row r="3003" spans="1:51" x14ac:dyDescent="0.25">
      <c r="A3003" t="s">
        <v>5997</v>
      </c>
      <c r="B3003" s="2" t="s">
        <v>6893</v>
      </c>
      <c r="C3003" s="8" t="s">
        <v>6925</v>
      </c>
      <c r="D3003" s="8" t="s">
        <v>6716</v>
      </c>
      <c r="E3003" s="1" t="s">
        <v>5998</v>
      </c>
      <c r="F3003" t="s">
        <v>18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9">
        <f t="shared" si="276"/>
        <v>0</v>
      </c>
      <c r="AA3003" s="9">
        <f t="shared" si="277"/>
        <v>0</v>
      </c>
      <c r="AB3003" s="9">
        <f t="shared" si="278"/>
        <v>0</v>
      </c>
      <c r="AC3003" s="1">
        <v>0</v>
      </c>
      <c r="AD3003" s="1">
        <v>0</v>
      </c>
      <c r="AE3003" s="1">
        <v>0</v>
      </c>
      <c r="AF3003" s="1">
        <v>0</v>
      </c>
      <c r="AG3003" s="1">
        <v>0</v>
      </c>
      <c r="AH3003" s="1">
        <v>0</v>
      </c>
      <c r="AI3003" s="11">
        <f t="shared" si="279"/>
        <v>0</v>
      </c>
      <c r="AJ3003" s="1">
        <v>0</v>
      </c>
      <c r="AK3003" s="1">
        <v>0</v>
      </c>
      <c r="AL3003" s="1">
        <v>0</v>
      </c>
      <c r="AM3003" s="1">
        <v>0</v>
      </c>
      <c r="AN3003" s="1">
        <f t="shared" si="280"/>
        <v>0</v>
      </c>
      <c r="AO3003" s="14">
        <f t="shared" si="281"/>
        <v>0</v>
      </c>
      <c r="AP3003" s="1">
        <v>0</v>
      </c>
      <c r="AQ3003" s="1">
        <v>0</v>
      </c>
      <c r="AR3003" s="1">
        <v>0</v>
      </c>
      <c r="AS3003" s="1">
        <v>0</v>
      </c>
      <c r="AT3003" s="1">
        <v>0</v>
      </c>
      <c r="AU3003" s="1">
        <v>0</v>
      </c>
      <c r="AV3003" s="1">
        <v>0</v>
      </c>
      <c r="AW3003" s="1">
        <v>0</v>
      </c>
      <c r="AX3003" s="1">
        <v>0</v>
      </c>
      <c r="AY3003" s="1">
        <v>0</v>
      </c>
    </row>
    <row r="3004" spans="1:51" x14ac:dyDescent="0.25">
      <c r="A3004" t="s">
        <v>5999</v>
      </c>
      <c r="B3004" s="2" t="s">
        <v>6893</v>
      </c>
      <c r="C3004" s="8" t="s">
        <v>6925</v>
      </c>
      <c r="D3004" s="8" t="s">
        <v>6717</v>
      </c>
      <c r="E3004" s="1" t="s">
        <v>6000</v>
      </c>
      <c r="F3004" t="s">
        <v>18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9">
        <f t="shared" si="276"/>
        <v>0</v>
      </c>
      <c r="AA3004" s="9">
        <f t="shared" si="277"/>
        <v>0</v>
      </c>
      <c r="AB3004" s="9">
        <f t="shared" si="278"/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1">
        <f t="shared" si="279"/>
        <v>0</v>
      </c>
      <c r="AJ3004" s="1">
        <v>0</v>
      </c>
      <c r="AK3004" s="1">
        <v>0</v>
      </c>
      <c r="AL3004" s="1">
        <v>0</v>
      </c>
      <c r="AM3004" s="1">
        <v>0</v>
      </c>
      <c r="AN3004" s="1">
        <f t="shared" si="280"/>
        <v>0</v>
      </c>
      <c r="AO3004" s="14">
        <f t="shared" si="281"/>
        <v>0</v>
      </c>
      <c r="AP3004" s="1">
        <v>0</v>
      </c>
      <c r="AQ3004" s="1">
        <v>0</v>
      </c>
      <c r="AR3004" s="1">
        <v>0</v>
      </c>
      <c r="AS3004" s="1">
        <v>0</v>
      </c>
      <c r="AT3004" s="1">
        <v>0</v>
      </c>
      <c r="AU3004" s="1">
        <v>0</v>
      </c>
      <c r="AV3004" s="1">
        <v>0</v>
      </c>
      <c r="AW3004" s="1">
        <v>0</v>
      </c>
      <c r="AX3004" s="1">
        <v>0</v>
      </c>
      <c r="AY3004" s="1">
        <v>0</v>
      </c>
    </row>
    <row r="3005" spans="1:51" x14ac:dyDescent="0.25">
      <c r="A3005" t="s">
        <v>6001</v>
      </c>
      <c r="B3005" s="2" t="s">
        <v>6893</v>
      </c>
      <c r="C3005" s="8" t="s">
        <v>6925</v>
      </c>
      <c r="D3005" s="8" t="s">
        <v>6718</v>
      </c>
      <c r="E3005" s="1" t="s">
        <v>6002</v>
      </c>
      <c r="F3005" t="s">
        <v>18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9">
        <f t="shared" si="276"/>
        <v>0</v>
      </c>
      <c r="AA3005" s="9">
        <f t="shared" si="277"/>
        <v>0</v>
      </c>
      <c r="AB3005" s="9">
        <f t="shared" si="278"/>
        <v>0</v>
      </c>
      <c r="AC3005" s="1">
        <v>0</v>
      </c>
      <c r="AD3005" s="1">
        <v>0</v>
      </c>
      <c r="AE3005" s="1">
        <v>0</v>
      </c>
      <c r="AF3005" s="1">
        <v>0</v>
      </c>
      <c r="AG3005" s="1">
        <v>0</v>
      </c>
      <c r="AH3005" s="1">
        <v>0</v>
      </c>
      <c r="AI3005" s="11">
        <f t="shared" si="279"/>
        <v>0</v>
      </c>
      <c r="AJ3005" s="1">
        <v>0</v>
      </c>
      <c r="AK3005" s="1">
        <v>0</v>
      </c>
      <c r="AL3005" s="1">
        <v>0</v>
      </c>
      <c r="AM3005" s="1">
        <v>0</v>
      </c>
      <c r="AN3005" s="1">
        <f t="shared" si="280"/>
        <v>0</v>
      </c>
      <c r="AO3005" s="14">
        <f t="shared" si="281"/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0</v>
      </c>
      <c r="AU3005" s="1">
        <v>0</v>
      </c>
      <c r="AV3005" s="1">
        <v>0</v>
      </c>
      <c r="AW3005" s="1">
        <v>0</v>
      </c>
      <c r="AX3005" s="1">
        <v>0</v>
      </c>
      <c r="AY3005" s="1">
        <v>0</v>
      </c>
    </row>
    <row r="3006" spans="1:51" x14ac:dyDescent="0.25">
      <c r="A3006" t="s">
        <v>6003</v>
      </c>
      <c r="B3006" s="2" t="s">
        <v>6893</v>
      </c>
      <c r="C3006" s="8" t="s">
        <v>6925</v>
      </c>
      <c r="D3006" s="8" t="s">
        <v>6719</v>
      </c>
      <c r="E3006" s="1" t="s">
        <v>6004</v>
      </c>
      <c r="F3006" t="s">
        <v>18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9">
        <f t="shared" si="276"/>
        <v>0</v>
      </c>
      <c r="AA3006" s="9">
        <f t="shared" si="277"/>
        <v>0</v>
      </c>
      <c r="AB3006" s="9">
        <f t="shared" si="278"/>
        <v>0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1">
        <f t="shared" si="279"/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f t="shared" si="280"/>
        <v>0</v>
      </c>
      <c r="AO3006" s="14">
        <f t="shared" si="281"/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0</v>
      </c>
      <c r="AX3006" s="1">
        <v>0</v>
      </c>
      <c r="AY3006" s="1">
        <v>0</v>
      </c>
    </row>
    <row r="3007" spans="1:51" x14ac:dyDescent="0.25">
      <c r="A3007" t="s">
        <v>6005</v>
      </c>
      <c r="B3007" s="2" t="s">
        <v>6893</v>
      </c>
      <c r="C3007" s="8" t="s">
        <v>6925</v>
      </c>
      <c r="D3007" s="8" t="s">
        <v>6720</v>
      </c>
      <c r="E3007" s="1" t="s">
        <v>6006</v>
      </c>
      <c r="F3007" t="s">
        <v>69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9">
        <f t="shared" si="276"/>
        <v>0</v>
      </c>
      <c r="AA3007" s="9">
        <f t="shared" si="277"/>
        <v>0</v>
      </c>
      <c r="AB3007" s="9">
        <f t="shared" si="278"/>
        <v>0</v>
      </c>
      <c r="AC3007" s="1">
        <v>0</v>
      </c>
      <c r="AD3007" s="1">
        <v>0</v>
      </c>
      <c r="AE3007" s="1">
        <v>0</v>
      </c>
      <c r="AF3007" s="1">
        <v>0</v>
      </c>
      <c r="AG3007" s="1">
        <v>0</v>
      </c>
      <c r="AH3007" s="1">
        <v>0</v>
      </c>
      <c r="AI3007" s="11">
        <f t="shared" si="279"/>
        <v>0</v>
      </c>
      <c r="AJ3007" s="1">
        <v>0</v>
      </c>
      <c r="AK3007" s="1">
        <v>0</v>
      </c>
      <c r="AL3007" s="1">
        <v>0</v>
      </c>
      <c r="AM3007" s="1">
        <v>0</v>
      </c>
      <c r="AN3007" s="1">
        <f t="shared" si="280"/>
        <v>0</v>
      </c>
      <c r="AO3007" s="14">
        <f t="shared" si="281"/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  <c r="AU3007" s="1">
        <v>0</v>
      </c>
      <c r="AV3007" s="1">
        <v>0</v>
      </c>
      <c r="AW3007" s="1">
        <v>0</v>
      </c>
      <c r="AX3007" s="1">
        <v>0</v>
      </c>
      <c r="AY3007" s="1">
        <v>0</v>
      </c>
    </row>
    <row r="3008" spans="1:51" x14ac:dyDescent="0.25">
      <c r="A3008" t="s">
        <v>6007</v>
      </c>
      <c r="B3008" s="2" t="s">
        <v>6893</v>
      </c>
      <c r="C3008" s="8" t="s">
        <v>6925</v>
      </c>
      <c r="D3008" s="8" t="s">
        <v>6724</v>
      </c>
      <c r="E3008" s="1" t="s">
        <v>6008</v>
      </c>
      <c r="F3008" t="s">
        <v>18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9">
        <f t="shared" si="276"/>
        <v>0</v>
      </c>
      <c r="AA3008" s="9">
        <f t="shared" si="277"/>
        <v>0</v>
      </c>
      <c r="AB3008" s="9">
        <f t="shared" si="278"/>
        <v>0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1">
        <f t="shared" si="279"/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f t="shared" si="280"/>
        <v>0</v>
      </c>
      <c r="AO3008" s="14">
        <f t="shared" si="281"/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</row>
    <row r="3009" spans="1:51" x14ac:dyDescent="0.25">
      <c r="A3009" t="s">
        <v>6009</v>
      </c>
      <c r="B3009" s="2" t="s">
        <v>6893</v>
      </c>
      <c r="C3009" s="8" t="s">
        <v>6925</v>
      </c>
      <c r="D3009" s="8" t="s">
        <v>6781</v>
      </c>
      <c r="E3009" s="1" t="s">
        <v>6010</v>
      </c>
      <c r="F3009" t="s">
        <v>18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9">
        <f t="shared" si="276"/>
        <v>0</v>
      </c>
      <c r="AA3009" s="9">
        <f t="shared" si="277"/>
        <v>0</v>
      </c>
      <c r="AB3009" s="9">
        <f t="shared" si="278"/>
        <v>0</v>
      </c>
      <c r="AC3009" s="1">
        <v>0</v>
      </c>
      <c r="AD3009" s="1">
        <v>0</v>
      </c>
      <c r="AE3009" s="1">
        <v>0</v>
      </c>
      <c r="AF3009" s="1">
        <v>0</v>
      </c>
      <c r="AG3009" s="1">
        <v>0</v>
      </c>
      <c r="AH3009" s="1">
        <v>0</v>
      </c>
      <c r="AI3009" s="11">
        <f t="shared" si="279"/>
        <v>0</v>
      </c>
      <c r="AJ3009" s="1">
        <v>0</v>
      </c>
      <c r="AK3009" s="1">
        <v>0</v>
      </c>
      <c r="AL3009" s="1">
        <v>0</v>
      </c>
      <c r="AM3009" s="1">
        <v>0</v>
      </c>
      <c r="AN3009" s="1">
        <f t="shared" si="280"/>
        <v>0</v>
      </c>
      <c r="AO3009" s="14">
        <f t="shared" si="281"/>
        <v>0</v>
      </c>
      <c r="AP3009" s="1">
        <v>0</v>
      </c>
      <c r="AQ3009" s="1">
        <v>0</v>
      </c>
      <c r="AR3009" s="1">
        <v>0</v>
      </c>
      <c r="AS3009" s="1">
        <v>0</v>
      </c>
      <c r="AT3009" s="1">
        <v>0</v>
      </c>
      <c r="AU3009" s="1">
        <v>0</v>
      </c>
      <c r="AV3009" s="1">
        <v>0</v>
      </c>
      <c r="AW3009" s="1">
        <v>0</v>
      </c>
      <c r="AX3009" s="1">
        <v>0</v>
      </c>
      <c r="AY3009" s="1">
        <v>0</v>
      </c>
    </row>
    <row r="3010" spans="1:51" x14ac:dyDescent="0.25">
      <c r="A3010" t="s">
        <v>6011</v>
      </c>
      <c r="B3010" s="2" t="s">
        <v>6893</v>
      </c>
      <c r="C3010" s="8" t="s">
        <v>6925</v>
      </c>
      <c r="D3010" s="8" t="s">
        <v>6727</v>
      </c>
      <c r="E3010" s="1" t="s">
        <v>6012</v>
      </c>
      <c r="F3010" t="s">
        <v>18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9">
        <f t="shared" si="276"/>
        <v>0</v>
      </c>
      <c r="AA3010" s="9">
        <f t="shared" si="277"/>
        <v>0</v>
      </c>
      <c r="AB3010" s="9">
        <f t="shared" si="278"/>
        <v>0</v>
      </c>
      <c r="AC3010" s="1">
        <v>0</v>
      </c>
      <c r="AD3010" s="1">
        <v>0</v>
      </c>
      <c r="AE3010" s="1">
        <v>0</v>
      </c>
      <c r="AF3010" s="1">
        <v>0</v>
      </c>
      <c r="AG3010" s="1">
        <v>0</v>
      </c>
      <c r="AH3010" s="1">
        <v>0</v>
      </c>
      <c r="AI3010" s="11">
        <f t="shared" si="279"/>
        <v>0</v>
      </c>
      <c r="AJ3010" s="1">
        <v>0</v>
      </c>
      <c r="AK3010" s="1">
        <v>0</v>
      </c>
      <c r="AL3010" s="1">
        <v>0</v>
      </c>
      <c r="AM3010" s="1">
        <v>0</v>
      </c>
      <c r="AN3010" s="1">
        <f t="shared" si="280"/>
        <v>0</v>
      </c>
      <c r="AO3010" s="14">
        <f t="shared" si="281"/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0</v>
      </c>
      <c r="AU3010" s="1">
        <v>0</v>
      </c>
      <c r="AV3010" s="1">
        <v>0</v>
      </c>
      <c r="AW3010" s="1">
        <v>0</v>
      </c>
      <c r="AX3010" s="1">
        <v>0</v>
      </c>
      <c r="AY3010" s="1">
        <v>0</v>
      </c>
    </row>
    <row r="3011" spans="1:51" x14ac:dyDescent="0.25">
      <c r="A3011" t="s">
        <v>6013</v>
      </c>
      <c r="B3011" s="2" t="s">
        <v>6893</v>
      </c>
      <c r="C3011" s="8" t="s">
        <v>6925</v>
      </c>
      <c r="D3011" s="8" t="s">
        <v>6729</v>
      </c>
      <c r="E3011" s="1" t="s">
        <v>6014</v>
      </c>
      <c r="F3011" t="s">
        <v>18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9">
        <f t="shared" si="276"/>
        <v>0</v>
      </c>
      <c r="AA3011" s="9">
        <f t="shared" si="277"/>
        <v>0</v>
      </c>
      <c r="AB3011" s="9">
        <f t="shared" si="278"/>
        <v>0</v>
      </c>
      <c r="AC3011" s="1">
        <v>0</v>
      </c>
      <c r="AD3011" s="1">
        <v>0</v>
      </c>
      <c r="AE3011" s="1">
        <v>0</v>
      </c>
      <c r="AF3011" s="1">
        <v>0</v>
      </c>
      <c r="AG3011" s="1">
        <v>0</v>
      </c>
      <c r="AH3011" s="1">
        <v>0</v>
      </c>
      <c r="AI3011" s="11">
        <f t="shared" si="279"/>
        <v>0</v>
      </c>
      <c r="AJ3011" s="1">
        <v>0</v>
      </c>
      <c r="AK3011" s="1">
        <v>0</v>
      </c>
      <c r="AL3011" s="1">
        <v>0</v>
      </c>
      <c r="AM3011" s="1">
        <v>0</v>
      </c>
      <c r="AN3011" s="1">
        <f t="shared" si="280"/>
        <v>0</v>
      </c>
      <c r="AO3011" s="14">
        <f t="shared" si="281"/>
        <v>0</v>
      </c>
      <c r="AP3011" s="1">
        <v>0</v>
      </c>
      <c r="AQ3011" s="1">
        <v>0</v>
      </c>
      <c r="AR3011" s="1">
        <v>0</v>
      </c>
      <c r="AS3011" s="1">
        <v>0</v>
      </c>
      <c r="AT3011" s="1">
        <v>0</v>
      </c>
      <c r="AU3011" s="1">
        <v>0</v>
      </c>
      <c r="AV3011" s="1">
        <v>0</v>
      </c>
      <c r="AW3011" s="1">
        <v>0</v>
      </c>
      <c r="AX3011" s="1">
        <v>0</v>
      </c>
      <c r="AY3011" s="1">
        <v>0</v>
      </c>
    </row>
    <row r="3012" spans="1:51" x14ac:dyDescent="0.25">
      <c r="A3012" t="s">
        <v>6015</v>
      </c>
      <c r="B3012" s="2" t="s">
        <v>6893</v>
      </c>
      <c r="C3012" s="8" t="s">
        <v>6925</v>
      </c>
      <c r="D3012" s="8" t="s">
        <v>6730</v>
      </c>
      <c r="E3012" s="1" t="s">
        <v>6016</v>
      </c>
      <c r="F3012" t="s">
        <v>18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9">
        <f t="shared" ref="Z3012:Z3075" si="282">SUM(G3012:Y3012)</f>
        <v>0</v>
      </c>
      <c r="AA3012" s="9">
        <f t="shared" ref="AA3012:AA3075" si="283">SUM(G3012:I3012)</f>
        <v>0</v>
      </c>
      <c r="AB3012" s="9">
        <f t="shared" ref="AB3012:AB3075" si="284">SUM(J3012:Y3012)</f>
        <v>0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1">
        <f t="shared" ref="AI3012:AI3075" si="285">SUM(AC3012:AH3012)</f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f t="shared" ref="AN3012:AN3075" si="286">+AH3012</f>
        <v>0</v>
      </c>
      <c r="AO3012" s="14">
        <f t="shared" ref="AO3012:AO3075" si="287">SUM(AJ3012:AN3012)</f>
        <v>0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  <c r="AW3012" s="1">
        <v>0</v>
      </c>
      <c r="AX3012" s="1">
        <v>0</v>
      </c>
      <c r="AY3012" s="1">
        <v>0</v>
      </c>
    </row>
    <row r="3013" spans="1:51" x14ac:dyDescent="0.25">
      <c r="A3013" t="s">
        <v>6017</v>
      </c>
      <c r="B3013" s="2" t="s">
        <v>6893</v>
      </c>
      <c r="C3013" s="8" t="s">
        <v>6925</v>
      </c>
      <c r="D3013" s="8" t="s">
        <v>6732</v>
      </c>
      <c r="E3013" s="1" t="s">
        <v>6018</v>
      </c>
      <c r="F3013" t="s">
        <v>18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9">
        <f t="shared" si="282"/>
        <v>0</v>
      </c>
      <c r="AA3013" s="9">
        <f t="shared" si="283"/>
        <v>0</v>
      </c>
      <c r="AB3013" s="9">
        <f t="shared" si="284"/>
        <v>0</v>
      </c>
      <c r="AC3013" s="1">
        <v>0</v>
      </c>
      <c r="AD3013" s="1">
        <v>0</v>
      </c>
      <c r="AE3013" s="1">
        <v>0</v>
      </c>
      <c r="AF3013" s="1">
        <v>0</v>
      </c>
      <c r="AG3013" s="1">
        <v>0</v>
      </c>
      <c r="AH3013" s="1">
        <v>0</v>
      </c>
      <c r="AI3013" s="11">
        <f t="shared" si="285"/>
        <v>0</v>
      </c>
      <c r="AJ3013" s="1">
        <v>0</v>
      </c>
      <c r="AK3013" s="1">
        <v>0</v>
      </c>
      <c r="AL3013" s="1">
        <v>0</v>
      </c>
      <c r="AM3013" s="1">
        <v>0</v>
      </c>
      <c r="AN3013" s="1">
        <f t="shared" si="286"/>
        <v>0</v>
      </c>
      <c r="AO3013" s="14">
        <f t="shared" si="287"/>
        <v>0</v>
      </c>
      <c r="AP3013" s="1">
        <v>0</v>
      </c>
      <c r="AQ3013" s="1">
        <v>0</v>
      </c>
      <c r="AR3013" s="1">
        <v>0</v>
      </c>
      <c r="AS3013" s="1">
        <v>0</v>
      </c>
      <c r="AT3013" s="1">
        <v>0</v>
      </c>
      <c r="AU3013" s="1">
        <v>0</v>
      </c>
      <c r="AV3013" s="1">
        <v>0</v>
      </c>
      <c r="AW3013" s="1">
        <v>0</v>
      </c>
      <c r="AX3013" s="1">
        <v>0</v>
      </c>
      <c r="AY3013" s="1">
        <v>0</v>
      </c>
    </row>
    <row r="3014" spans="1:51" x14ac:dyDescent="0.25">
      <c r="A3014" t="s">
        <v>6019</v>
      </c>
      <c r="B3014" s="2" t="s">
        <v>6893</v>
      </c>
      <c r="C3014" s="8" t="s">
        <v>6925</v>
      </c>
      <c r="D3014" s="8" t="s">
        <v>6733</v>
      </c>
      <c r="E3014" s="1" t="s">
        <v>6020</v>
      </c>
      <c r="F3014" t="s">
        <v>18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9">
        <f t="shared" si="282"/>
        <v>0</v>
      </c>
      <c r="AA3014" s="9">
        <f t="shared" si="283"/>
        <v>0</v>
      </c>
      <c r="AB3014" s="9">
        <f t="shared" si="284"/>
        <v>0</v>
      </c>
      <c r="AC3014" s="1">
        <v>0</v>
      </c>
      <c r="AD3014" s="1">
        <v>0</v>
      </c>
      <c r="AE3014" s="1">
        <v>0</v>
      </c>
      <c r="AF3014" s="1">
        <v>0</v>
      </c>
      <c r="AG3014" s="1">
        <v>0</v>
      </c>
      <c r="AH3014" s="1">
        <v>0</v>
      </c>
      <c r="AI3014" s="11">
        <f t="shared" si="285"/>
        <v>0</v>
      </c>
      <c r="AJ3014" s="1">
        <v>0</v>
      </c>
      <c r="AK3014" s="1">
        <v>0</v>
      </c>
      <c r="AL3014" s="1">
        <v>0</v>
      </c>
      <c r="AM3014" s="1">
        <v>0</v>
      </c>
      <c r="AN3014" s="1">
        <f t="shared" si="286"/>
        <v>0</v>
      </c>
      <c r="AO3014" s="14">
        <f t="shared" si="287"/>
        <v>0</v>
      </c>
      <c r="AP3014" s="1">
        <v>0</v>
      </c>
      <c r="AQ3014" s="1">
        <v>0</v>
      </c>
      <c r="AR3014" s="1">
        <v>0</v>
      </c>
      <c r="AS3014" s="1">
        <v>0</v>
      </c>
      <c r="AT3014" s="1">
        <v>0</v>
      </c>
      <c r="AU3014" s="1">
        <v>0</v>
      </c>
      <c r="AV3014" s="1">
        <v>0</v>
      </c>
      <c r="AW3014" s="1">
        <v>0</v>
      </c>
      <c r="AX3014" s="1">
        <v>0</v>
      </c>
      <c r="AY3014" s="1">
        <v>0</v>
      </c>
    </row>
    <row r="3015" spans="1:51" x14ac:dyDescent="0.25">
      <c r="A3015" t="s">
        <v>6021</v>
      </c>
      <c r="B3015" s="2" t="s">
        <v>6893</v>
      </c>
      <c r="C3015" s="8" t="s">
        <v>6925</v>
      </c>
      <c r="D3015" s="8" t="s">
        <v>6786</v>
      </c>
      <c r="E3015" s="1" t="s">
        <v>6022</v>
      </c>
      <c r="F3015" t="s">
        <v>18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9">
        <f t="shared" si="282"/>
        <v>0</v>
      </c>
      <c r="AA3015" s="9">
        <f t="shared" si="283"/>
        <v>0</v>
      </c>
      <c r="AB3015" s="9">
        <f t="shared" si="284"/>
        <v>0</v>
      </c>
      <c r="AC3015" s="1">
        <v>0</v>
      </c>
      <c r="AD3015" s="1">
        <v>0</v>
      </c>
      <c r="AE3015" s="1">
        <v>0</v>
      </c>
      <c r="AF3015" s="1">
        <v>0</v>
      </c>
      <c r="AG3015" s="1">
        <v>0</v>
      </c>
      <c r="AH3015" s="1">
        <v>0</v>
      </c>
      <c r="AI3015" s="11">
        <f t="shared" si="285"/>
        <v>0</v>
      </c>
      <c r="AJ3015" s="1">
        <v>0</v>
      </c>
      <c r="AK3015" s="1">
        <v>0</v>
      </c>
      <c r="AL3015" s="1">
        <v>0</v>
      </c>
      <c r="AM3015" s="1">
        <v>0</v>
      </c>
      <c r="AN3015" s="1">
        <f t="shared" si="286"/>
        <v>0</v>
      </c>
      <c r="AO3015" s="14">
        <f t="shared" si="287"/>
        <v>0</v>
      </c>
      <c r="AP3015" s="1">
        <v>0</v>
      </c>
      <c r="AQ3015" s="1">
        <v>0</v>
      </c>
      <c r="AR3015" s="1">
        <v>0</v>
      </c>
      <c r="AS3015" s="1">
        <v>0</v>
      </c>
      <c r="AT3015" s="1">
        <v>0</v>
      </c>
      <c r="AU3015" s="1">
        <v>0</v>
      </c>
      <c r="AV3015" s="1">
        <v>0</v>
      </c>
      <c r="AW3015" s="1">
        <v>0</v>
      </c>
      <c r="AX3015" s="1">
        <v>0</v>
      </c>
      <c r="AY3015" s="1">
        <v>0</v>
      </c>
    </row>
    <row r="3016" spans="1:51" x14ac:dyDescent="0.25">
      <c r="A3016" t="s">
        <v>6023</v>
      </c>
      <c r="B3016" s="2" t="s">
        <v>6893</v>
      </c>
      <c r="C3016" s="8" t="s">
        <v>6925</v>
      </c>
      <c r="D3016" s="8" t="s">
        <v>6736</v>
      </c>
      <c r="E3016" s="1" t="s">
        <v>6024</v>
      </c>
      <c r="F3016" t="s">
        <v>18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9">
        <f t="shared" si="282"/>
        <v>0</v>
      </c>
      <c r="AA3016" s="9">
        <f t="shared" si="283"/>
        <v>0</v>
      </c>
      <c r="AB3016" s="9">
        <f t="shared" si="284"/>
        <v>0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1">
        <f t="shared" si="285"/>
        <v>0</v>
      </c>
      <c r="AJ3016" s="1">
        <v>0</v>
      </c>
      <c r="AK3016" s="1">
        <v>0</v>
      </c>
      <c r="AL3016" s="1">
        <v>0</v>
      </c>
      <c r="AM3016" s="1">
        <v>0</v>
      </c>
      <c r="AN3016" s="1">
        <f t="shared" si="286"/>
        <v>0</v>
      </c>
      <c r="AO3016" s="14">
        <f t="shared" si="287"/>
        <v>0</v>
      </c>
      <c r="AP3016" s="1">
        <v>0</v>
      </c>
      <c r="AQ3016" s="1">
        <v>0</v>
      </c>
      <c r="AR3016" s="1">
        <v>0</v>
      </c>
      <c r="AS3016" s="1">
        <v>0</v>
      </c>
      <c r="AT3016" s="1">
        <v>0</v>
      </c>
      <c r="AU3016" s="1">
        <v>0</v>
      </c>
      <c r="AV3016" s="1">
        <v>0</v>
      </c>
      <c r="AW3016" s="1">
        <v>0</v>
      </c>
      <c r="AX3016" s="1">
        <v>0</v>
      </c>
      <c r="AY3016" s="1">
        <v>0</v>
      </c>
    </row>
    <row r="3017" spans="1:51" x14ac:dyDescent="0.25">
      <c r="A3017" t="s">
        <v>6025</v>
      </c>
      <c r="B3017" s="2" t="s">
        <v>6893</v>
      </c>
      <c r="C3017" s="8" t="s">
        <v>6926</v>
      </c>
      <c r="D3017" s="8" t="s">
        <v>6739</v>
      </c>
      <c r="E3017" s="1" t="s">
        <v>6026</v>
      </c>
      <c r="F3017" t="s">
        <v>3</v>
      </c>
      <c r="G3017" s="1">
        <v>191623</v>
      </c>
      <c r="H3017" s="1">
        <v>0</v>
      </c>
      <c r="I3017" s="1">
        <v>0</v>
      </c>
      <c r="J3017" s="1">
        <v>0</v>
      </c>
      <c r="K3017" s="1">
        <v>0</v>
      </c>
      <c r="L3017" s="1">
        <v>5549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12500</v>
      </c>
      <c r="Z3017" s="9">
        <f t="shared" si="282"/>
        <v>209672</v>
      </c>
      <c r="AA3017" s="9">
        <f t="shared" si="283"/>
        <v>191623</v>
      </c>
      <c r="AB3017" s="9">
        <f t="shared" si="284"/>
        <v>18049</v>
      </c>
      <c r="AC3017" s="1">
        <v>0</v>
      </c>
      <c r="AD3017" s="1">
        <v>0</v>
      </c>
      <c r="AE3017" s="1">
        <v>76461</v>
      </c>
      <c r="AF3017" s="1">
        <v>0</v>
      </c>
      <c r="AG3017" s="1">
        <v>212</v>
      </c>
      <c r="AH3017" s="1">
        <v>50000</v>
      </c>
      <c r="AI3017" s="11">
        <f t="shared" si="285"/>
        <v>126673</v>
      </c>
      <c r="AJ3017" s="1">
        <v>212</v>
      </c>
      <c r="AK3017" s="1">
        <v>76461</v>
      </c>
      <c r="AL3017" s="1">
        <v>0</v>
      </c>
      <c r="AM3017" s="1">
        <v>0</v>
      </c>
      <c r="AN3017" s="1">
        <f t="shared" si="286"/>
        <v>50000</v>
      </c>
      <c r="AO3017" s="14">
        <f t="shared" si="287"/>
        <v>126673</v>
      </c>
      <c r="AP3017" s="1">
        <v>68857</v>
      </c>
      <c r="AQ3017" s="1">
        <v>151857</v>
      </c>
      <c r="AR3017" s="1">
        <v>0</v>
      </c>
      <c r="AS3017" s="1">
        <v>0</v>
      </c>
      <c r="AT3017" s="1">
        <v>0</v>
      </c>
      <c r="AU3017" s="1">
        <v>0</v>
      </c>
      <c r="AV3017" s="1">
        <v>0</v>
      </c>
      <c r="AW3017" s="1">
        <v>0</v>
      </c>
      <c r="AX3017" s="1">
        <v>68857</v>
      </c>
      <c r="AY3017" s="1">
        <v>151857</v>
      </c>
    </row>
    <row r="3018" spans="1:51" x14ac:dyDescent="0.25">
      <c r="A3018" t="s">
        <v>6027</v>
      </c>
      <c r="B3018" s="2" t="s">
        <v>6893</v>
      </c>
      <c r="C3018" s="8" t="s">
        <v>6926</v>
      </c>
      <c r="D3018" s="8" t="s">
        <v>6740</v>
      </c>
      <c r="E3018" s="1" t="s">
        <v>6028</v>
      </c>
      <c r="F3018" t="s">
        <v>18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9">
        <f t="shared" si="282"/>
        <v>0</v>
      </c>
      <c r="AA3018" s="9">
        <f t="shared" si="283"/>
        <v>0</v>
      </c>
      <c r="AB3018" s="9">
        <f t="shared" si="284"/>
        <v>0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1">
        <f t="shared" si="285"/>
        <v>0</v>
      </c>
      <c r="AJ3018" s="1">
        <v>0</v>
      </c>
      <c r="AK3018" s="1">
        <v>0</v>
      </c>
      <c r="AL3018" s="1">
        <v>0</v>
      </c>
      <c r="AM3018" s="1">
        <v>0</v>
      </c>
      <c r="AN3018" s="1">
        <f t="shared" si="286"/>
        <v>0</v>
      </c>
      <c r="AO3018" s="14">
        <f t="shared" si="287"/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</row>
    <row r="3019" spans="1:51" x14ac:dyDescent="0.25">
      <c r="A3019" t="s">
        <v>6029</v>
      </c>
      <c r="B3019" s="2" t="s">
        <v>6893</v>
      </c>
      <c r="C3019" s="8" t="s">
        <v>6926</v>
      </c>
      <c r="D3019" s="8" t="s">
        <v>6741</v>
      </c>
      <c r="E3019" s="1" t="s">
        <v>6030</v>
      </c>
      <c r="F3019" t="s">
        <v>3</v>
      </c>
      <c r="G3019" s="1">
        <v>10768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5000</v>
      </c>
      <c r="O3019" s="1">
        <v>0</v>
      </c>
      <c r="P3019" s="1">
        <v>0</v>
      </c>
      <c r="Q3019" s="1">
        <v>0</v>
      </c>
      <c r="R3019" s="1">
        <v>0</v>
      </c>
      <c r="S3019" s="1">
        <v>173384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0</v>
      </c>
      <c r="Z3019" s="9">
        <f t="shared" si="282"/>
        <v>189152</v>
      </c>
      <c r="AA3019" s="9">
        <f t="shared" si="283"/>
        <v>10768</v>
      </c>
      <c r="AB3019" s="9">
        <f t="shared" si="284"/>
        <v>178384</v>
      </c>
      <c r="AC3019" s="1">
        <v>16856</v>
      </c>
      <c r="AD3019" s="1">
        <v>15388</v>
      </c>
      <c r="AE3019" s="1">
        <v>17600</v>
      </c>
      <c r="AF3019" s="1">
        <v>0</v>
      </c>
      <c r="AG3019" s="1">
        <v>88</v>
      </c>
      <c r="AH3019" s="1">
        <v>0</v>
      </c>
      <c r="AI3019" s="11">
        <f t="shared" si="285"/>
        <v>49932</v>
      </c>
      <c r="AJ3019" s="1">
        <v>12476</v>
      </c>
      <c r="AK3019" s="1">
        <v>34456</v>
      </c>
      <c r="AL3019" s="1">
        <v>0</v>
      </c>
      <c r="AM3019" s="1">
        <v>3000</v>
      </c>
      <c r="AN3019" s="1">
        <f t="shared" si="286"/>
        <v>0</v>
      </c>
      <c r="AO3019" s="14">
        <f t="shared" si="287"/>
        <v>49932</v>
      </c>
      <c r="AP3019" s="1">
        <v>5961</v>
      </c>
      <c r="AQ3019" s="1">
        <v>5961</v>
      </c>
      <c r="AR3019" s="1">
        <v>34262</v>
      </c>
      <c r="AS3019" s="1">
        <v>173483</v>
      </c>
      <c r="AT3019" s="1">
        <v>0</v>
      </c>
      <c r="AU3019" s="1">
        <v>0</v>
      </c>
      <c r="AV3019" s="1">
        <v>0</v>
      </c>
      <c r="AW3019" s="1">
        <v>0</v>
      </c>
      <c r="AX3019" s="1">
        <v>40223</v>
      </c>
      <c r="AY3019" s="1">
        <v>179444</v>
      </c>
    </row>
    <row r="3020" spans="1:51" x14ac:dyDescent="0.25">
      <c r="A3020" t="s">
        <v>6031</v>
      </c>
      <c r="B3020" s="2" t="s">
        <v>6893</v>
      </c>
      <c r="C3020" s="8" t="s">
        <v>6926</v>
      </c>
      <c r="D3020" s="8" t="s">
        <v>6789</v>
      </c>
      <c r="E3020" s="1" t="s">
        <v>6032</v>
      </c>
      <c r="F3020" t="s">
        <v>18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9">
        <f t="shared" si="282"/>
        <v>0</v>
      </c>
      <c r="AA3020" s="9">
        <f t="shared" si="283"/>
        <v>0</v>
      </c>
      <c r="AB3020" s="9">
        <f t="shared" si="284"/>
        <v>0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1">
        <f t="shared" si="285"/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f t="shared" si="286"/>
        <v>0</v>
      </c>
      <c r="AO3020" s="14">
        <f t="shared" si="287"/>
        <v>0</v>
      </c>
      <c r="AP3020" s="1">
        <v>0</v>
      </c>
      <c r="AQ3020" s="1">
        <v>0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0</v>
      </c>
      <c r="AX3020" s="1">
        <v>0</v>
      </c>
      <c r="AY3020" s="1">
        <v>0</v>
      </c>
    </row>
    <row r="3021" spans="1:51" x14ac:dyDescent="0.25">
      <c r="A3021" t="s">
        <v>6033</v>
      </c>
      <c r="B3021" s="2" t="s">
        <v>6893</v>
      </c>
      <c r="C3021" s="8" t="s">
        <v>6926</v>
      </c>
      <c r="D3021" s="8" t="s">
        <v>6743</v>
      </c>
      <c r="E3021" s="1" t="s">
        <v>6034</v>
      </c>
      <c r="F3021" t="s">
        <v>18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  <c r="Z3021" s="9">
        <f t="shared" si="282"/>
        <v>0</v>
      </c>
      <c r="AA3021" s="9">
        <f t="shared" si="283"/>
        <v>0</v>
      </c>
      <c r="AB3021" s="9">
        <f t="shared" si="284"/>
        <v>0</v>
      </c>
      <c r="AC3021" s="1">
        <v>0</v>
      </c>
      <c r="AD3021" s="1">
        <v>0</v>
      </c>
      <c r="AE3021" s="1">
        <v>0</v>
      </c>
      <c r="AF3021" s="1">
        <v>0</v>
      </c>
      <c r="AG3021" s="1">
        <v>0</v>
      </c>
      <c r="AH3021" s="1">
        <v>0</v>
      </c>
      <c r="AI3021" s="11">
        <f t="shared" si="285"/>
        <v>0</v>
      </c>
      <c r="AJ3021" s="1">
        <v>0</v>
      </c>
      <c r="AK3021" s="1">
        <v>0</v>
      </c>
      <c r="AL3021" s="1">
        <v>0</v>
      </c>
      <c r="AM3021" s="1">
        <v>0</v>
      </c>
      <c r="AN3021" s="1">
        <f t="shared" si="286"/>
        <v>0</v>
      </c>
      <c r="AO3021" s="14">
        <f t="shared" si="287"/>
        <v>0</v>
      </c>
      <c r="AP3021" s="1">
        <v>0</v>
      </c>
      <c r="AQ3021" s="1">
        <v>0</v>
      </c>
      <c r="AR3021" s="1">
        <v>0</v>
      </c>
      <c r="AS3021" s="1">
        <v>0</v>
      </c>
      <c r="AT3021" s="1">
        <v>0</v>
      </c>
      <c r="AU3021" s="1">
        <v>0</v>
      </c>
      <c r="AV3021" s="1">
        <v>0</v>
      </c>
      <c r="AW3021" s="1">
        <v>0</v>
      </c>
      <c r="AX3021" s="1">
        <v>0</v>
      </c>
      <c r="AY3021" s="1">
        <v>0</v>
      </c>
    </row>
    <row r="3022" spans="1:51" x14ac:dyDescent="0.25">
      <c r="A3022" t="s">
        <v>6035</v>
      </c>
      <c r="B3022" s="2" t="s">
        <v>6893</v>
      </c>
      <c r="C3022" s="8" t="s">
        <v>6926</v>
      </c>
      <c r="D3022" s="8" t="s">
        <v>6744</v>
      </c>
      <c r="E3022" s="1" t="s">
        <v>6036</v>
      </c>
      <c r="F3022" t="s">
        <v>18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9">
        <f t="shared" si="282"/>
        <v>0</v>
      </c>
      <c r="AA3022" s="9">
        <f t="shared" si="283"/>
        <v>0</v>
      </c>
      <c r="AB3022" s="9">
        <f t="shared" si="284"/>
        <v>0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1">
        <f t="shared" si="285"/>
        <v>0</v>
      </c>
      <c r="AJ3022" s="1">
        <v>0</v>
      </c>
      <c r="AK3022" s="1">
        <v>0</v>
      </c>
      <c r="AL3022" s="1">
        <v>0</v>
      </c>
      <c r="AM3022" s="1">
        <v>0</v>
      </c>
      <c r="AN3022" s="1">
        <f t="shared" si="286"/>
        <v>0</v>
      </c>
      <c r="AO3022" s="14">
        <f t="shared" si="287"/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0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</row>
    <row r="3023" spans="1:51" x14ac:dyDescent="0.25">
      <c r="A3023" t="s">
        <v>6037</v>
      </c>
      <c r="B3023" s="2" t="s">
        <v>6893</v>
      </c>
      <c r="C3023" s="8" t="s">
        <v>6926</v>
      </c>
      <c r="D3023" s="8" t="s">
        <v>6745</v>
      </c>
      <c r="E3023" s="1" t="s">
        <v>6038</v>
      </c>
      <c r="F3023" t="s">
        <v>18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9">
        <f t="shared" si="282"/>
        <v>0</v>
      </c>
      <c r="AA3023" s="9">
        <f t="shared" si="283"/>
        <v>0</v>
      </c>
      <c r="AB3023" s="9">
        <f t="shared" si="284"/>
        <v>0</v>
      </c>
      <c r="AC3023" s="1">
        <v>0</v>
      </c>
      <c r="AD3023" s="1">
        <v>0</v>
      </c>
      <c r="AE3023" s="1">
        <v>0</v>
      </c>
      <c r="AF3023" s="1">
        <v>0</v>
      </c>
      <c r="AG3023" s="1">
        <v>0</v>
      </c>
      <c r="AH3023" s="1">
        <v>0</v>
      </c>
      <c r="AI3023" s="11">
        <f t="shared" si="285"/>
        <v>0</v>
      </c>
      <c r="AJ3023" s="1">
        <v>0</v>
      </c>
      <c r="AK3023" s="1">
        <v>0</v>
      </c>
      <c r="AL3023" s="1">
        <v>0</v>
      </c>
      <c r="AM3023" s="1">
        <v>0</v>
      </c>
      <c r="AN3023" s="1">
        <f t="shared" si="286"/>
        <v>0</v>
      </c>
      <c r="AO3023" s="14">
        <f t="shared" si="287"/>
        <v>0</v>
      </c>
      <c r="AP3023" s="1">
        <v>0</v>
      </c>
      <c r="AQ3023" s="1">
        <v>0</v>
      </c>
      <c r="AR3023" s="1">
        <v>0</v>
      </c>
      <c r="AS3023" s="1">
        <v>0</v>
      </c>
      <c r="AT3023" s="1">
        <v>0</v>
      </c>
      <c r="AU3023" s="1">
        <v>0</v>
      </c>
      <c r="AV3023" s="1">
        <v>0</v>
      </c>
      <c r="AW3023" s="1">
        <v>0</v>
      </c>
      <c r="AX3023" s="1">
        <v>0</v>
      </c>
      <c r="AY3023" s="1">
        <v>0</v>
      </c>
    </row>
    <row r="3024" spans="1:51" x14ac:dyDescent="0.25">
      <c r="A3024" t="s">
        <v>6039</v>
      </c>
      <c r="B3024" s="2" t="s">
        <v>6893</v>
      </c>
      <c r="C3024" s="8" t="s">
        <v>6926</v>
      </c>
      <c r="D3024" s="8" t="s">
        <v>6749</v>
      </c>
      <c r="E3024" s="1" t="s">
        <v>6040</v>
      </c>
      <c r="F3024" t="s">
        <v>18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9">
        <f t="shared" si="282"/>
        <v>0</v>
      </c>
      <c r="AA3024" s="9">
        <f t="shared" si="283"/>
        <v>0</v>
      </c>
      <c r="AB3024" s="9">
        <f t="shared" si="284"/>
        <v>0</v>
      </c>
      <c r="AC3024" s="1">
        <v>0</v>
      </c>
      <c r="AD3024" s="1">
        <v>0</v>
      </c>
      <c r="AE3024" s="1">
        <v>0</v>
      </c>
      <c r="AF3024" s="1">
        <v>0</v>
      </c>
      <c r="AG3024" s="1">
        <v>0</v>
      </c>
      <c r="AH3024" s="1">
        <v>0</v>
      </c>
      <c r="AI3024" s="11">
        <f t="shared" si="285"/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f t="shared" si="286"/>
        <v>0</v>
      </c>
      <c r="AO3024" s="14">
        <f t="shared" si="287"/>
        <v>0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</row>
    <row r="3025" spans="1:51" x14ac:dyDescent="0.25">
      <c r="A3025" t="s">
        <v>6041</v>
      </c>
      <c r="B3025" s="2" t="s">
        <v>6893</v>
      </c>
      <c r="C3025" s="8" t="s">
        <v>6927</v>
      </c>
      <c r="D3025" s="8" t="s">
        <v>6750</v>
      </c>
      <c r="E3025" s="1" t="s">
        <v>6042</v>
      </c>
      <c r="F3025" t="s">
        <v>18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9">
        <f t="shared" si="282"/>
        <v>0</v>
      </c>
      <c r="AA3025" s="9">
        <f t="shared" si="283"/>
        <v>0</v>
      </c>
      <c r="AB3025" s="9">
        <f t="shared" si="284"/>
        <v>0</v>
      </c>
      <c r="AC3025" s="1">
        <v>0</v>
      </c>
      <c r="AD3025" s="1">
        <v>0</v>
      </c>
      <c r="AE3025" s="1">
        <v>0</v>
      </c>
      <c r="AF3025" s="1">
        <v>0</v>
      </c>
      <c r="AG3025" s="1">
        <v>0</v>
      </c>
      <c r="AH3025" s="1">
        <v>0</v>
      </c>
      <c r="AI3025" s="11">
        <f t="shared" si="285"/>
        <v>0</v>
      </c>
      <c r="AJ3025" s="1">
        <v>0</v>
      </c>
      <c r="AK3025" s="1">
        <v>0</v>
      </c>
      <c r="AL3025" s="1">
        <v>0</v>
      </c>
      <c r="AM3025" s="1">
        <v>0</v>
      </c>
      <c r="AN3025" s="1">
        <f t="shared" si="286"/>
        <v>0</v>
      </c>
      <c r="AO3025" s="14">
        <f t="shared" si="287"/>
        <v>0</v>
      </c>
      <c r="AP3025" s="1">
        <v>0</v>
      </c>
      <c r="AQ3025" s="1">
        <v>0</v>
      </c>
      <c r="AR3025" s="1">
        <v>0</v>
      </c>
      <c r="AS3025" s="1">
        <v>0</v>
      </c>
      <c r="AT3025" s="1">
        <v>0</v>
      </c>
      <c r="AU3025" s="1">
        <v>0</v>
      </c>
      <c r="AV3025" s="1">
        <v>0</v>
      </c>
      <c r="AW3025" s="1">
        <v>0</v>
      </c>
      <c r="AX3025" s="1">
        <v>0</v>
      </c>
      <c r="AY3025" s="1">
        <v>0</v>
      </c>
    </row>
    <row r="3026" spans="1:51" x14ac:dyDescent="0.25">
      <c r="A3026" t="s">
        <v>6043</v>
      </c>
      <c r="B3026" s="2" t="s">
        <v>6893</v>
      </c>
      <c r="C3026" s="8" t="s">
        <v>6927</v>
      </c>
      <c r="D3026" s="8" t="s">
        <v>6751</v>
      </c>
      <c r="E3026" s="1" t="s">
        <v>6044</v>
      </c>
      <c r="F3026" t="s">
        <v>3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13750</v>
      </c>
      <c r="Q3026" s="1">
        <v>0</v>
      </c>
      <c r="R3026" s="1">
        <v>0</v>
      </c>
      <c r="S3026" s="1">
        <v>0</v>
      </c>
      <c r="T3026" s="1">
        <v>0</v>
      </c>
      <c r="U3026" s="1">
        <v>20000</v>
      </c>
      <c r="V3026" s="1">
        <v>0</v>
      </c>
      <c r="W3026" s="1">
        <v>0</v>
      </c>
      <c r="X3026" s="1">
        <v>0</v>
      </c>
      <c r="Y3026" s="1">
        <v>15000</v>
      </c>
      <c r="Z3026" s="9">
        <f t="shared" si="282"/>
        <v>48750</v>
      </c>
      <c r="AA3026" s="9">
        <f t="shared" si="283"/>
        <v>0</v>
      </c>
      <c r="AB3026" s="9">
        <f t="shared" si="284"/>
        <v>48750</v>
      </c>
      <c r="AC3026" s="1">
        <v>0</v>
      </c>
      <c r="AD3026" s="1">
        <v>6932</v>
      </c>
      <c r="AE3026" s="1">
        <v>0</v>
      </c>
      <c r="AF3026" s="1">
        <v>0</v>
      </c>
      <c r="AG3026" s="1">
        <v>367</v>
      </c>
      <c r="AH3026" s="1">
        <v>0</v>
      </c>
      <c r="AI3026" s="11">
        <f t="shared" si="285"/>
        <v>7299</v>
      </c>
      <c r="AJ3026" s="1">
        <v>0</v>
      </c>
      <c r="AK3026" s="1">
        <v>21049</v>
      </c>
      <c r="AL3026" s="1">
        <v>0</v>
      </c>
      <c r="AM3026" s="1">
        <v>0</v>
      </c>
      <c r="AN3026" s="1">
        <f t="shared" si="286"/>
        <v>0</v>
      </c>
      <c r="AO3026" s="14">
        <f t="shared" si="287"/>
        <v>21049</v>
      </c>
      <c r="AP3026" s="1">
        <v>0</v>
      </c>
      <c r="AQ3026" s="1">
        <v>27701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27701</v>
      </c>
    </row>
    <row r="3027" spans="1:51" x14ac:dyDescent="0.25">
      <c r="A3027" t="s">
        <v>6045</v>
      </c>
      <c r="B3027" s="2" t="s">
        <v>6893</v>
      </c>
      <c r="C3027" s="8" t="s">
        <v>6927</v>
      </c>
      <c r="D3027" s="8" t="s">
        <v>6752</v>
      </c>
      <c r="E3027" s="1" t="s">
        <v>6046</v>
      </c>
      <c r="F3027" t="s">
        <v>18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9">
        <f t="shared" si="282"/>
        <v>0</v>
      </c>
      <c r="AA3027" s="9">
        <f t="shared" si="283"/>
        <v>0</v>
      </c>
      <c r="AB3027" s="9">
        <f t="shared" si="284"/>
        <v>0</v>
      </c>
      <c r="AC3027" s="1">
        <v>0</v>
      </c>
      <c r="AD3027" s="1">
        <v>0</v>
      </c>
      <c r="AE3027" s="1">
        <v>0</v>
      </c>
      <c r="AF3027" s="1">
        <v>0</v>
      </c>
      <c r="AG3027" s="1">
        <v>0</v>
      </c>
      <c r="AH3027" s="1">
        <v>0</v>
      </c>
      <c r="AI3027" s="11">
        <f t="shared" si="285"/>
        <v>0</v>
      </c>
      <c r="AJ3027" s="1">
        <v>0</v>
      </c>
      <c r="AK3027" s="1">
        <v>0</v>
      </c>
      <c r="AL3027" s="1">
        <v>0</v>
      </c>
      <c r="AM3027" s="1">
        <v>0</v>
      </c>
      <c r="AN3027" s="1">
        <f t="shared" si="286"/>
        <v>0</v>
      </c>
      <c r="AO3027" s="14">
        <f t="shared" si="287"/>
        <v>0</v>
      </c>
      <c r="AP3027" s="1">
        <v>0</v>
      </c>
      <c r="AQ3027" s="1">
        <v>0</v>
      </c>
      <c r="AR3027" s="1">
        <v>0</v>
      </c>
      <c r="AS3027" s="1">
        <v>0</v>
      </c>
      <c r="AT3027" s="1">
        <v>0</v>
      </c>
      <c r="AU3027" s="1">
        <v>0</v>
      </c>
      <c r="AV3027" s="1">
        <v>0</v>
      </c>
      <c r="AW3027" s="1">
        <v>0</v>
      </c>
      <c r="AX3027" s="1">
        <v>0</v>
      </c>
      <c r="AY3027" s="1">
        <v>0</v>
      </c>
    </row>
    <row r="3028" spans="1:51" x14ac:dyDescent="0.25">
      <c r="A3028" t="s">
        <v>6047</v>
      </c>
      <c r="B3028" s="2" t="s">
        <v>6894</v>
      </c>
      <c r="C3028" s="8" t="s">
        <v>6916</v>
      </c>
      <c r="D3028" s="8" t="s">
        <v>6500</v>
      </c>
      <c r="E3028" s="1" t="s">
        <v>6048</v>
      </c>
      <c r="F3028" t="s">
        <v>3</v>
      </c>
      <c r="G3028" s="1">
        <v>861865</v>
      </c>
      <c r="H3028" s="1">
        <v>111404</v>
      </c>
      <c r="I3028" s="1">
        <v>0</v>
      </c>
      <c r="J3028" s="1">
        <v>167100</v>
      </c>
      <c r="K3028" s="1">
        <v>25011</v>
      </c>
      <c r="L3028" s="1">
        <v>0</v>
      </c>
      <c r="M3028" s="1">
        <v>4920</v>
      </c>
      <c r="N3028" s="1">
        <v>50000</v>
      </c>
      <c r="O3028" s="1">
        <v>14800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50000</v>
      </c>
      <c r="Z3028" s="9">
        <f t="shared" si="282"/>
        <v>1285100</v>
      </c>
      <c r="AA3028" s="9">
        <f t="shared" si="283"/>
        <v>973269</v>
      </c>
      <c r="AB3028" s="9">
        <f t="shared" si="284"/>
        <v>311831</v>
      </c>
      <c r="AC3028" s="1">
        <v>764459</v>
      </c>
      <c r="AD3028" s="1">
        <v>160346</v>
      </c>
      <c r="AE3028" s="1">
        <v>294180</v>
      </c>
      <c r="AF3028" s="1">
        <v>0</v>
      </c>
      <c r="AG3028" s="1">
        <v>164</v>
      </c>
      <c r="AH3028" s="1">
        <v>0</v>
      </c>
      <c r="AI3028" s="11">
        <f t="shared" si="285"/>
        <v>1219149</v>
      </c>
      <c r="AJ3028" s="1">
        <v>918083</v>
      </c>
      <c r="AK3028" s="1">
        <v>258944</v>
      </c>
      <c r="AL3028" s="1">
        <v>42122</v>
      </c>
      <c r="AM3028" s="1">
        <v>0</v>
      </c>
      <c r="AN3028" s="1">
        <f t="shared" si="286"/>
        <v>0</v>
      </c>
      <c r="AO3028" s="14">
        <f t="shared" si="287"/>
        <v>1219149</v>
      </c>
      <c r="AP3028" s="1">
        <v>92011</v>
      </c>
      <c r="AQ3028" s="1">
        <v>170000</v>
      </c>
      <c r="AR3028" s="1">
        <v>0</v>
      </c>
      <c r="AS3028" s="1">
        <v>0</v>
      </c>
      <c r="AT3028" s="1">
        <v>115863</v>
      </c>
      <c r="AU3028" s="1">
        <v>127901</v>
      </c>
      <c r="AV3028" s="1">
        <v>0</v>
      </c>
      <c r="AW3028" s="1">
        <v>0</v>
      </c>
      <c r="AX3028" s="1">
        <v>-23852</v>
      </c>
      <c r="AY3028" s="1">
        <v>42099</v>
      </c>
    </row>
    <row r="3029" spans="1:51" x14ac:dyDescent="0.25">
      <c r="A3029" t="s">
        <v>6049</v>
      </c>
      <c r="B3029" s="2" t="s">
        <v>6894</v>
      </c>
      <c r="C3029" s="8" t="s">
        <v>6794</v>
      </c>
      <c r="D3029" s="8" t="s">
        <v>6501</v>
      </c>
      <c r="E3029" s="1" t="s">
        <v>6050</v>
      </c>
      <c r="F3029" t="s">
        <v>18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9">
        <f t="shared" si="282"/>
        <v>0</v>
      </c>
      <c r="AA3029" s="9">
        <f t="shared" si="283"/>
        <v>0</v>
      </c>
      <c r="AB3029" s="9">
        <f t="shared" si="284"/>
        <v>0</v>
      </c>
      <c r="AC3029" s="1">
        <v>0</v>
      </c>
      <c r="AD3029" s="1">
        <v>0</v>
      </c>
      <c r="AE3029" s="1">
        <v>0</v>
      </c>
      <c r="AF3029" s="1">
        <v>0</v>
      </c>
      <c r="AG3029" s="1">
        <v>0</v>
      </c>
      <c r="AH3029" s="1">
        <v>0</v>
      </c>
      <c r="AI3029" s="11">
        <f t="shared" si="285"/>
        <v>0</v>
      </c>
      <c r="AJ3029" s="1">
        <v>0</v>
      </c>
      <c r="AK3029" s="1">
        <v>0</v>
      </c>
      <c r="AL3029" s="1">
        <v>0</v>
      </c>
      <c r="AM3029" s="1">
        <v>0</v>
      </c>
      <c r="AN3029" s="1">
        <f t="shared" si="286"/>
        <v>0</v>
      </c>
      <c r="AO3029" s="14">
        <f t="shared" si="287"/>
        <v>0</v>
      </c>
      <c r="AP3029" s="1">
        <v>0</v>
      </c>
      <c r="AQ3029" s="1">
        <v>0</v>
      </c>
      <c r="AR3029" s="1">
        <v>0</v>
      </c>
      <c r="AS3029" s="1">
        <v>0</v>
      </c>
      <c r="AT3029" s="1">
        <v>0</v>
      </c>
      <c r="AU3029" s="1">
        <v>0</v>
      </c>
      <c r="AV3029" s="1">
        <v>0</v>
      </c>
      <c r="AW3029" s="1">
        <v>0</v>
      </c>
      <c r="AX3029" s="1">
        <v>0</v>
      </c>
      <c r="AY3029" s="1">
        <v>0</v>
      </c>
    </row>
    <row r="3030" spans="1:51" x14ac:dyDescent="0.25">
      <c r="A3030" t="s">
        <v>6051</v>
      </c>
      <c r="B3030" s="2" t="s">
        <v>6894</v>
      </c>
      <c r="C3030" s="8" t="s">
        <v>6872</v>
      </c>
      <c r="D3030" s="8" t="s">
        <v>6502</v>
      </c>
      <c r="E3030" s="1" t="s">
        <v>6052</v>
      </c>
      <c r="F3030" t="s">
        <v>18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9">
        <f t="shared" si="282"/>
        <v>0</v>
      </c>
      <c r="AA3030" s="9">
        <f t="shared" si="283"/>
        <v>0</v>
      </c>
      <c r="AB3030" s="9">
        <f t="shared" si="284"/>
        <v>0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1">
        <f t="shared" si="285"/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f t="shared" si="286"/>
        <v>0</v>
      </c>
      <c r="AO3030" s="14">
        <f t="shared" si="287"/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</row>
    <row r="3031" spans="1:51" x14ac:dyDescent="0.25">
      <c r="A3031" t="s">
        <v>6053</v>
      </c>
      <c r="B3031" s="2" t="s">
        <v>6894</v>
      </c>
      <c r="C3031" s="8" t="s">
        <v>6872</v>
      </c>
      <c r="D3031" s="8" t="s">
        <v>6504</v>
      </c>
      <c r="E3031" s="1" t="s">
        <v>6054</v>
      </c>
      <c r="F3031" t="s">
        <v>18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9">
        <f t="shared" si="282"/>
        <v>0</v>
      </c>
      <c r="AA3031" s="9">
        <f t="shared" si="283"/>
        <v>0</v>
      </c>
      <c r="AB3031" s="9">
        <f t="shared" si="284"/>
        <v>0</v>
      </c>
      <c r="AC3031" s="1">
        <v>0</v>
      </c>
      <c r="AD3031" s="1">
        <v>0</v>
      </c>
      <c r="AE3031" s="1">
        <v>0</v>
      </c>
      <c r="AF3031" s="1">
        <v>0</v>
      </c>
      <c r="AG3031" s="1">
        <v>0</v>
      </c>
      <c r="AH3031" s="1">
        <v>0</v>
      </c>
      <c r="AI3031" s="11">
        <f t="shared" si="285"/>
        <v>0</v>
      </c>
      <c r="AJ3031" s="1">
        <v>0</v>
      </c>
      <c r="AK3031" s="1">
        <v>0</v>
      </c>
      <c r="AL3031" s="1">
        <v>0</v>
      </c>
      <c r="AM3031" s="1">
        <v>0</v>
      </c>
      <c r="AN3031" s="1">
        <f t="shared" si="286"/>
        <v>0</v>
      </c>
      <c r="AO3031" s="14">
        <f t="shared" si="287"/>
        <v>0</v>
      </c>
      <c r="AP3031" s="1">
        <v>0</v>
      </c>
      <c r="AQ3031" s="1">
        <v>0</v>
      </c>
      <c r="AR3031" s="1">
        <v>0</v>
      </c>
      <c r="AS3031" s="1">
        <v>0</v>
      </c>
      <c r="AT3031" s="1">
        <v>0</v>
      </c>
      <c r="AU3031" s="1">
        <v>0</v>
      </c>
      <c r="AV3031" s="1">
        <v>0</v>
      </c>
      <c r="AW3031" s="1">
        <v>0</v>
      </c>
      <c r="AX3031" s="1">
        <v>0</v>
      </c>
      <c r="AY3031" s="1">
        <v>0</v>
      </c>
    </row>
    <row r="3032" spans="1:51" x14ac:dyDescent="0.25">
      <c r="A3032" t="s">
        <v>6055</v>
      </c>
      <c r="B3032" s="2" t="s">
        <v>6894</v>
      </c>
      <c r="C3032" s="8" t="s">
        <v>6872</v>
      </c>
      <c r="D3032" s="8" t="s">
        <v>6506</v>
      </c>
      <c r="E3032" s="1" t="s">
        <v>6056</v>
      </c>
      <c r="F3032" t="s">
        <v>18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9">
        <f t="shared" si="282"/>
        <v>0</v>
      </c>
      <c r="AA3032" s="9">
        <f t="shared" si="283"/>
        <v>0</v>
      </c>
      <c r="AB3032" s="9">
        <f t="shared" si="284"/>
        <v>0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1">
        <f t="shared" si="285"/>
        <v>0</v>
      </c>
      <c r="AJ3032" s="1">
        <v>0</v>
      </c>
      <c r="AK3032" s="1">
        <v>0</v>
      </c>
      <c r="AL3032" s="1">
        <v>0</v>
      </c>
      <c r="AM3032" s="1">
        <v>0</v>
      </c>
      <c r="AN3032" s="1">
        <f t="shared" si="286"/>
        <v>0</v>
      </c>
      <c r="AO3032" s="14">
        <f t="shared" si="287"/>
        <v>0</v>
      </c>
      <c r="AP3032" s="1">
        <v>0</v>
      </c>
      <c r="AQ3032" s="1">
        <v>0</v>
      </c>
      <c r="AR3032" s="1">
        <v>0</v>
      </c>
      <c r="AS3032" s="1">
        <v>0</v>
      </c>
      <c r="AT3032" s="1">
        <v>0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</row>
    <row r="3033" spans="1:51" x14ac:dyDescent="0.25">
      <c r="A3033" t="s">
        <v>6057</v>
      </c>
      <c r="B3033" s="2" t="s">
        <v>6894</v>
      </c>
      <c r="C3033" s="8" t="s">
        <v>6872</v>
      </c>
      <c r="D3033" s="8" t="s">
        <v>6514</v>
      </c>
      <c r="E3033" s="1" t="s">
        <v>6058</v>
      </c>
      <c r="F3033" t="s">
        <v>18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9">
        <f t="shared" si="282"/>
        <v>0</v>
      </c>
      <c r="AA3033" s="9">
        <f t="shared" si="283"/>
        <v>0</v>
      </c>
      <c r="AB3033" s="9">
        <f t="shared" si="284"/>
        <v>0</v>
      </c>
      <c r="AC3033" s="1">
        <v>0</v>
      </c>
      <c r="AD3033" s="1">
        <v>0</v>
      </c>
      <c r="AE3033" s="1">
        <v>0</v>
      </c>
      <c r="AF3033" s="1">
        <v>0</v>
      </c>
      <c r="AG3033" s="1">
        <v>0</v>
      </c>
      <c r="AH3033" s="1">
        <v>0</v>
      </c>
      <c r="AI3033" s="11">
        <f t="shared" si="285"/>
        <v>0</v>
      </c>
      <c r="AJ3033" s="1">
        <v>0</v>
      </c>
      <c r="AK3033" s="1">
        <v>0</v>
      </c>
      <c r="AL3033" s="1">
        <v>0</v>
      </c>
      <c r="AM3033" s="1">
        <v>0</v>
      </c>
      <c r="AN3033" s="1">
        <f t="shared" si="286"/>
        <v>0</v>
      </c>
      <c r="AO3033" s="14">
        <f t="shared" si="287"/>
        <v>0</v>
      </c>
      <c r="AP3033" s="1">
        <v>0</v>
      </c>
      <c r="AQ3033" s="1">
        <v>0</v>
      </c>
      <c r="AR3033" s="1">
        <v>0</v>
      </c>
      <c r="AS3033" s="1">
        <v>0</v>
      </c>
      <c r="AT3033" s="1">
        <v>0</v>
      </c>
      <c r="AU3033" s="1">
        <v>0</v>
      </c>
      <c r="AV3033" s="1">
        <v>0</v>
      </c>
      <c r="AW3033" s="1">
        <v>0</v>
      </c>
      <c r="AX3033" s="1">
        <v>0</v>
      </c>
      <c r="AY3033" s="1">
        <v>0</v>
      </c>
    </row>
    <row r="3034" spans="1:51" x14ac:dyDescent="0.25">
      <c r="A3034" t="s">
        <v>6059</v>
      </c>
      <c r="B3034" s="2" t="s">
        <v>6894</v>
      </c>
      <c r="C3034" s="8" t="s">
        <v>6917</v>
      </c>
      <c r="D3034" s="8" t="s">
        <v>6525</v>
      </c>
      <c r="E3034" s="1" t="s">
        <v>6060</v>
      </c>
      <c r="F3034" t="s">
        <v>69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9">
        <f t="shared" si="282"/>
        <v>0</v>
      </c>
      <c r="AA3034" s="9">
        <f t="shared" si="283"/>
        <v>0</v>
      </c>
      <c r="AB3034" s="9">
        <f t="shared" si="284"/>
        <v>0</v>
      </c>
      <c r="AC3034" s="1">
        <v>0</v>
      </c>
      <c r="AD3034" s="1">
        <v>0</v>
      </c>
      <c r="AE3034" s="1">
        <v>0</v>
      </c>
      <c r="AF3034" s="1">
        <v>0</v>
      </c>
      <c r="AG3034" s="1">
        <v>0</v>
      </c>
      <c r="AH3034" s="1">
        <v>0</v>
      </c>
      <c r="AI3034" s="11">
        <f t="shared" si="285"/>
        <v>0</v>
      </c>
      <c r="AJ3034" s="1">
        <v>0</v>
      </c>
      <c r="AK3034" s="1">
        <v>0</v>
      </c>
      <c r="AL3034" s="1">
        <v>0</v>
      </c>
      <c r="AM3034" s="1">
        <v>0</v>
      </c>
      <c r="AN3034" s="1">
        <f t="shared" si="286"/>
        <v>0</v>
      </c>
      <c r="AO3034" s="14">
        <f t="shared" si="287"/>
        <v>0</v>
      </c>
      <c r="AP3034" s="1">
        <v>0</v>
      </c>
      <c r="AQ3034" s="1">
        <v>0</v>
      </c>
      <c r="AR3034" s="1">
        <v>0</v>
      </c>
      <c r="AS3034" s="1">
        <v>0</v>
      </c>
      <c r="AT3034" s="1">
        <v>0</v>
      </c>
      <c r="AU3034" s="1">
        <v>0</v>
      </c>
      <c r="AV3034" s="1">
        <v>0</v>
      </c>
      <c r="AW3034" s="1">
        <v>0</v>
      </c>
      <c r="AX3034" s="1">
        <v>0</v>
      </c>
      <c r="AY3034" s="1">
        <v>0</v>
      </c>
    </row>
    <row r="3035" spans="1:51" x14ac:dyDescent="0.25">
      <c r="A3035" t="s">
        <v>6061</v>
      </c>
      <c r="B3035" s="2" t="s">
        <v>6894</v>
      </c>
      <c r="C3035" s="8" t="s">
        <v>6873</v>
      </c>
      <c r="D3035" s="8" t="s">
        <v>6550</v>
      </c>
      <c r="E3035" s="1" t="s">
        <v>6062</v>
      </c>
      <c r="F3035" t="s">
        <v>18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</v>
      </c>
      <c r="X3035" s="1">
        <v>0</v>
      </c>
      <c r="Y3035" s="1">
        <v>0</v>
      </c>
      <c r="Z3035" s="9">
        <f t="shared" si="282"/>
        <v>0</v>
      </c>
      <c r="AA3035" s="9">
        <f t="shared" si="283"/>
        <v>0</v>
      </c>
      <c r="AB3035" s="9">
        <f t="shared" si="284"/>
        <v>0</v>
      </c>
      <c r="AC3035" s="1">
        <v>0</v>
      </c>
      <c r="AD3035" s="1">
        <v>0</v>
      </c>
      <c r="AE3035" s="1">
        <v>0</v>
      </c>
      <c r="AF3035" s="1">
        <v>0</v>
      </c>
      <c r="AG3035" s="1">
        <v>0</v>
      </c>
      <c r="AH3035" s="1">
        <v>0</v>
      </c>
      <c r="AI3035" s="11">
        <f t="shared" si="285"/>
        <v>0</v>
      </c>
      <c r="AJ3035" s="1">
        <v>0</v>
      </c>
      <c r="AK3035" s="1">
        <v>0</v>
      </c>
      <c r="AL3035" s="1">
        <v>0</v>
      </c>
      <c r="AM3035" s="1">
        <v>0</v>
      </c>
      <c r="AN3035" s="1">
        <f t="shared" si="286"/>
        <v>0</v>
      </c>
      <c r="AO3035" s="14">
        <f t="shared" si="287"/>
        <v>0</v>
      </c>
      <c r="AP3035" s="1">
        <v>0</v>
      </c>
      <c r="AQ3035" s="1">
        <v>0</v>
      </c>
      <c r="AR3035" s="1">
        <v>0</v>
      </c>
      <c r="AS3035" s="1">
        <v>0</v>
      </c>
      <c r="AT3035" s="1">
        <v>0</v>
      </c>
      <c r="AU3035" s="1">
        <v>0</v>
      </c>
      <c r="AV3035" s="1">
        <v>0</v>
      </c>
      <c r="AW3035" s="1">
        <v>0</v>
      </c>
      <c r="AX3035" s="1">
        <v>0</v>
      </c>
      <c r="AY3035" s="1">
        <v>0</v>
      </c>
    </row>
    <row r="3036" spans="1:51" x14ac:dyDescent="0.25">
      <c r="A3036" t="s">
        <v>6063</v>
      </c>
      <c r="B3036" s="2" t="s">
        <v>6894</v>
      </c>
      <c r="C3036" s="8" t="s">
        <v>6918</v>
      </c>
      <c r="D3036" s="8" t="s">
        <v>6569</v>
      </c>
      <c r="E3036" s="1" t="s">
        <v>6064</v>
      </c>
      <c r="F3036" t="s">
        <v>18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9">
        <f t="shared" si="282"/>
        <v>0</v>
      </c>
      <c r="AA3036" s="9">
        <f t="shared" si="283"/>
        <v>0</v>
      </c>
      <c r="AB3036" s="9">
        <f t="shared" si="284"/>
        <v>0</v>
      </c>
      <c r="AC3036" s="1">
        <v>0</v>
      </c>
      <c r="AD3036" s="1">
        <v>0</v>
      </c>
      <c r="AE3036" s="1">
        <v>0</v>
      </c>
      <c r="AF3036" s="1">
        <v>0</v>
      </c>
      <c r="AG3036" s="1">
        <v>0</v>
      </c>
      <c r="AH3036" s="1">
        <v>0</v>
      </c>
      <c r="AI3036" s="11">
        <f t="shared" si="285"/>
        <v>0</v>
      </c>
      <c r="AJ3036" s="1">
        <v>0</v>
      </c>
      <c r="AK3036" s="1">
        <v>0</v>
      </c>
      <c r="AL3036" s="1">
        <v>0</v>
      </c>
      <c r="AM3036" s="1">
        <v>0</v>
      </c>
      <c r="AN3036" s="1">
        <f t="shared" si="286"/>
        <v>0</v>
      </c>
      <c r="AO3036" s="14">
        <f t="shared" si="287"/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  <c r="AU3036" s="1">
        <v>0</v>
      </c>
      <c r="AV3036" s="1">
        <v>0</v>
      </c>
      <c r="AW3036" s="1">
        <v>0</v>
      </c>
      <c r="AX3036" s="1">
        <v>0</v>
      </c>
      <c r="AY3036" s="1">
        <v>0</v>
      </c>
    </row>
    <row r="3037" spans="1:51" x14ac:dyDescent="0.25">
      <c r="A3037" t="s">
        <v>6065</v>
      </c>
      <c r="B3037" s="2" t="s">
        <v>6894</v>
      </c>
      <c r="C3037" s="8" t="s">
        <v>6918</v>
      </c>
      <c r="D3037" s="8" t="s">
        <v>6577</v>
      </c>
      <c r="E3037" s="1" t="s">
        <v>6066</v>
      </c>
      <c r="F3037" t="s">
        <v>18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  <c r="Z3037" s="9">
        <f t="shared" si="282"/>
        <v>0</v>
      </c>
      <c r="AA3037" s="9">
        <f t="shared" si="283"/>
        <v>0</v>
      </c>
      <c r="AB3037" s="9">
        <f t="shared" si="284"/>
        <v>0</v>
      </c>
      <c r="AC3037" s="1">
        <v>0</v>
      </c>
      <c r="AD3037" s="1">
        <v>0</v>
      </c>
      <c r="AE3037" s="1">
        <v>0</v>
      </c>
      <c r="AF3037" s="1">
        <v>0</v>
      </c>
      <c r="AG3037" s="1">
        <v>0</v>
      </c>
      <c r="AH3037" s="1">
        <v>0</v>
      </c>
      <c r="AI3037" s="11">
        <f t="shared" si="285"/>
        <v>0</v>
      </c>
      <c r="AJ3037" s="1">
        <v>0</v>
      </c>
      <c r="AK3037" s="1">
        <v>0</v>
      </c>
      <c r="AL3037" s="1">
        <v>0</v>
      </c>
      <c r="AM3037" s="1">
        <v>0</v>
      </c>
      <c r="AN3037" s="1">
        <f t="shared" si="286"/>
        <v>0</v>
      </c>
      <c r="AO3037" s="14">
        <f t="shared" si="287"/>
        <v>0</v>
      </c>
      <c r="AP3037" s="1">
        <v>0</v>
      </c>
      <c r="AQ3037" s="1">
        <v>0</v>
      </c>
      <c r="AR3037" s="1">
        <v>0</v>
      </c>
      <c r="AS3037" s="1">
        <v>0</v>
      </c>
      <c r="AT3037" s="1">
        <v>0</v>
      </c>
      <c r="AU3037" s="1">
        <v>0</v>
      </c>
      <c r="AV3037" s="1">
        <v>0</v>
      </c>
      <c r="AW3037" s="1">
        <v>0</v>
      </c>
      <c r="AX3037" s="1">
        <v>0</v>
      </c>
      <c r="AY3037" s="1">
        <v>0</v>
      </c>
    </row>
    <row r="3038" spans="1:51" x14ac:dyDescent="0.25">
      <c r="A3038" t="s">
        <v>6067</v>
      </c>
      <c r="B3038" s="2" t="s">
        <v>6894</v>
      </c>
      <c r="C3038" s="8" t="s">
        <v>6874</v>
      </c>
      <c r="D3038" s="8" t="s">
        <v>6581</v>
      </c>
      <c r="E3038" s="1" t="s">
        <v>6068</v>
      </c>
      <c r="F3038" t="s">
        <v>18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9">
        <f t="shared" si="282"/>
        <v>0</v>
      </c>
      <c r="AA3038" s="9">
        <f t="shared" si="283"/>
        <v>0</v>
      </c>
      <c r="AB3038" s="9">
        <f t="shared" si="284"/>
        <v>0</v>
      </c>
      <c r="AC3038" s="1">
        <v>0</v>
      </c>
      <c r="AD3038" s="1">
        <v>0</v>
      </c>
      <c r="AE3038" s="1">
        <v>0</v>
      </c>
      <c r="AF3038" s="1">
        <v>0</v>
      </c>
      <c r="AG3038" s="1">
        <v>0</v>
      </c>
      <c r="AH3038" s="1">
        <v>0</v>
      </c>
      <c r="AI3038" s="11">
        <f t="shared" si="285"/>
        <v>0</v>
      </c>
      <c r="AJ3038" s="1">
        <v>0</v>
      </c>
      <c r="AK3038" s="1">
        <v>0</v>
      </c>
      <c r="AL3038" s="1">
        <v>0</v>
      </c>
      <c r="AM3038" s="1">
        <v>0</v>
      </c>
      <c r="AN3038" s="1">
        <f t="shared" si="286"/>
        <v>0</v>
      </c>
      <c r="AO3038" s="14">
        <f t="shared" si="287"/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  <c r="AU3038" s="1">
        <v>0</v>
      </c>
      <c r="AV3038" s="1">
        <v>0</v>
      </c>
      <c r="AW3038" s="1">
        <v>0</v>
      </c>
      <c r="AX3038" s="1">
        <v>0</v>
      </c>
      <c r="AY3038" s="1">
        <v>0</v>
      </c>
    </row>
    <row r="3039" spans="1:51" x14ac:dyDescent="0.25">
      <c r="A3039" t="s">
        <v>6069</v>
      </c>
      <c r="B3039" s="2" t="s">
        <v>6894</v>
      </c>
      <c r="C3039" s="8" t="s">
        <v>6874</v>
      </c>
      <c r="D3039" s="8" t="s">
        <v>6582</v>
      </c>
      <c r="E3039" s="1" t="s">
        <v>6070</v>
      </c>
      <c r="F3039" t="s">
        <v>18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Z3039" s="9">
        <f t="shared" si="282"/>
        <v>0</v>
      </c>
      <c r="AA3039" s="9">
        <f t="shared" si="283"/>
        <v>0</v>
      </c>
      <c r="AB3039" s="9">
        <f t="shared" si="284"/>
        <v>0</v>
      </c>
      <c r="AC3039" s="1">
        <v>0</v>
      </c>
      <c r="AD3039" s="1">
        <v>0</v>
      </c>
      <c r="AE3039" s="1">
        <v>0</v>
      </c>
      <c r="AF3039" s="1">
        <v>0</v>
      </c>
      <c r="AG3039" s="1">
        <v>0</v>
      </c>
      <c r="AH3039" s="1">
        <v>0</v>
      </c>
      <c r="AI3039" s="11">
        <f t="shared" si="285"/>
        <v>0</v>
      </c>
      <c r="AJ3039" s="1">
        <v>0</v>
      </c>
      <c r="AK3039" s="1">
        <v>0</v>
      </c>
      <c r="AL3039" s="1">
        <v>0</v>
      </c>
      <c r="AM3039" s="1">
        <v>0</v>
      </c>
      <c r="AN3039" s="1">
        <f t="shared" si="286"/>
        <v>0</v>
      </c>
      <c r="AO3039" s="14">
        <f t="shared" si="287"/>
        <v>0</v>
      </c>
      <c r="AP3039" s="1">
        <v>0</v>
      </c>
      <c r="AQ3039" s="1">
        <v>0</v>
      </c>
      <c r="AR3039" s="1">
        <v>0</v>
      </c>
      <c r="AS3039" s="1">
        <v>0</v>
      </c>
      <c r="AT3039" s="1">
        <v>0</v>
      </c>
      <c r="AU3039" s="1">
        <v>0</v>
      </c>
      <c r="AV3039" s="1">
        <v>0</v>
      </c>
      <c r="AW3039" s="1">
        <v>0</v>
      </c>
      <c r="AX3039" s="1">
        <v>0</v>
      </c>
      <c r="AY3039" s="1">
        <v>0</v>
      </c>
    </row>
    <row r="3040" spans="1:51" x14ac:dyDescent="0.25">
      <c r="A3040" t="s">
        <v>6071</v>
      </c>
      <c r="B3040" s="2" t="s">
        <v>6894</v>
      </c>
      <c r="C3040" s="8" t="s">
        <v>6874</v>
      </c>
      <c r="D3040" s="8" t="s">
        <v>6583</v>
      </c>
      <c r="E3040" s="1" t="s">
        <v>6072</v>
      </c>
      <c r="F3040" t="s">
        <v>18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9">
        <f t="shared" si="282"/>
        <v>0</v>
      </c>
      <c r="AA3040" s="9">
        <f t="shared" si="283"/>
        <v>0</v>
      </c>
      <c r="AB3040" s="9">
        <f t="shared" si="284"/>
        <v>0</v>
      </c>
      <c r="AC3040" s="1">
        <v>0</v>
      </c>
      <c r="AD3040" s="1">
        <v>0</v>
      </c>
      <c r="AE3040" s="1">
        <v>0</v>
      </c>
      <c r="AF3040" s="1">
        <v>0</v>
      </c>
      <c r="AG3040" s="1">
        <v>0</v>
      </c>
      <c r="AH3040" s="1">
        <v>0</v>
      </c>
      <c r="AI3040" s="11">
        <f t="shared" si="285"/>
        <v>0</v>
      </c>
      <c r="AJ3040" s="1">
        <v>0</v>
      </c>
      <c r="AK3040" s="1">
        <v>0</v>
      </c>
      <c r="AL3040" s="1">
        <v>0</v>
      </c>
      <c r="AM3040" s="1">
        <v>0</v>
      </c>
      <c r="AN3040" s="1">
        <f t="shared" si="286"/>
        <v>0</v>
      </c>
      <c r="AO3040" s="14">
        <f t="shared" si="287"/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0</v>
      </c>
      <c r="AU3040" s="1">
        <v>0</v>
      </c>
      <c r="AV3040" s="1">
        <v>0</v>
      </c>
      <c r="AW3040" s="1">
        <v>0</v>
      </c>
      <c r="AX3040" s="1">
        <v>0</v>
      </c>
      <c r="AY3040" s="1">
        <v>0</v>
      </c>
    </row>
    <row r="3041" spans="1:51" x14ac:dyDescent="0.25">
      <c r="A3041" t="s">
        <v>6073</v>
      </c>
      <c r="B3041" s="2" t="s">
        <v>6894</v>
      </c>
      <c r="C3041" s="8" t="s">
        <v>6874</v>
      </c>
      <c r="D3041" s="8" t="s">
        <v>6585</v>
      </c>
      <c r="E3041" s="1" t="s">
        <v>6074</v>
      </c>
      <c r="F3041" t="s">
        <v>18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Z3041" s="9">
        <f t="shared" si="282"/>
        <v>0</v>
      </c>
      <c r="AA3041" s="9">
        <f t="shared" si="283"/>
        <v>0</v>
      </c>
      <c r="AB3041" s="9">
        <f t="shared" si="284"/>
        <v>0</v>
      </c>
      <c r="AC3041" s="1">
        <v>0</v>
      </c>
      <c r="AD3041" s="1">
        <v>0</v>
      </c>
      <c r="AE3041" s="1">
        <v>0</v>
      </c>
      <c r="AF3041" s="1">
        <v>0</v>
      </c>
      <c r="AG3041" s="1">
        <v>0</v>
      </c>
      <c r="AH3041" s="1">
        <v>0</v>
      </c>
      <c r="AI3041" s="11">
        <f t="shared" si="285"/>
        <v>0</v>
      </c>
      <c r="AJ3041" s="1">
        <v>0</v>
      </c>
      <c r="AK3041" s="1">
        <v>0</v>
      </c>
      <c r="AL3041" s="1">
        <v>0</v>
      </c>
      <c r="AM3041" s="1">
        <v>0</v>
      </c>
      <c r="AN3041" s="1">
        <f t="shared" si="286"/>
        <v>0</v>
      </c>
      <c r="AO3041" s="14">
        <f t="shared" si="287"/>
        <v>0</v>
      </c>
      <c r="AP3041" s="1">
        <v>0</v>
      </c>
      <c r="AQ3041" s="1">
        <v>0</v>
      </c>
      <c r="AR3041" s="1">
        <v>0</v>
      </c>
      <c r="AS3041" s="1">
        <v>0</v>
      </c>
      <c r="AT3041" s="1">
        <v>0</v>
      </c>
      <c r="AU3041" s="1">
        <v>0</v>
      </c>
      <c r="AV3041" s="1">
        <v>0</v>
      </c>
      <c r="AW3041" s="1">
        <v>0</v>
      </c>
      <c r="AX3041" s="1">
        <v>0</v>
      </c>
      <c r="AY3041" s="1">
        <v>0</v>
      </c>
    </row>
    <row r="3042" spans="1:51" x14ac:dyDescent="0.25">
      <c r="A3042" t="s">
        <v>6075</v>
      </c>
      <c r="B3042" s="2" t="s">
        <v>6894</v>
      </c>
      <c r="C3042" s="8" t="s">
        <v>6874</v>
      </c>
      <c r="D3042" s="8" t="s">
        <v>6588</v>
      </c>
      <c r="E3042" s="1" t="s">
        <v>6076</v>
      </c>
      <c r="F3042" t="s">
        <v>18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9">
        <f t="shared" si="282"/>
        <v>0</v>
      </c>
      <c r="AA3042" s="9">
        <f t="shared" si="283"/>
        <v>0</v>
      </c>
      <c r="AB3042" s="9">
        <f t="shared" si="284"/>
        <v>0</v>
      </c>
      <c r="AC3042" s="1">
        <v>0</v>
      </c>
      <c r="AD3042" s="1">
        <v>0</v>
      </c>
      <c r="AE3042" s="1">
        <v>0</v>
      </c>
      <c r="AF3042" s="1">
        <v>0</v>
      </c>
      <c r="AG3042" s="1">
        <v>0</v>
      </c>
      <c r="AH3042" s="1">
        <v>0</v>
      </c>
      <c r="AI3042" s="11">
        <f t="shared" si="285"/>
        <v>0</v>
      </c>
      <c r="AJ3042" s="1">
        <v>0</v>
      </c>
      <c r="AK3042" s="1">
        <v>0</v>
      </c>
      <c r="AL3042" s="1">
        <v>0</v>
      </c>
      <c r="AM3042" s="1">
        <v>0</v>
      </c>
      <c r="AN3042" s="1">
        <f t="shared" si="286"/>
        <v>0</v>
      </c>
      <c r="AO3042" s="14">
        <f t="shared" si="287"/>
        <v>0</v>
      </c>
      <c r="AP3042" s="1">
        <v>0</v>
      </c>
      <c r="AQ3042" s="1">
        <v>0</v>
      </c>
      <c r="AR3042" s="1">
        <v>0</v>
      </c>
      <c r="AS3042" s="1">
        <v>0</v>
      </c>
      <c r="AT3042" s="1">
        <v>0</v>
      </c>
      <c r="AU3042" s="1">
        <v>0</v>
      </c>
      <c r="AV3042" s="1">
        <v>0</v>
      </c>
      <c r="AW3042" s="1">
        <v>0</v>
      </c>
      <c r="AX3042" s="1">
        <v>0</v>
      </c>
      <c r="AY3042" s="1">
        <v>0</v>
      </c>
    </row>
    <row r="3043" spans="1:51" x14ac:dyDescent="0.25">
      <c r="A3043" t="s">
        <v>6077</v>
      </c>
      <c r="B3043" s="2" t="s">
        <v>6894</v>
      </c>
      <c r="C3043" s="8" t="s">
        <v>6874</v>
      </c>
      <c r="D3043" s="8" t="s">
        <v>6590</v>
      </c>
      <c r="E3043" s="1" t="s">
        <v>6078</v>
      </c>
      <c r="F3043" t="s">
        <v>18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Z3043" s="9">
        <f t="shared" si="282"/>
        <v>0</v>
      </c>
      <c r="AA3043" s="9">
        <f t="shared" si="283"/>
        <v>0</v>
      </c>
      <c r="AB3043" s="9">
        <f t="shared" si="284"/>
        <v>0</v>
      </c>
      <c r="AC3043" s="1">
        <v>0</v>
      </c>
      <c r="AD3043" s="1">
        <v>0</v>
      </c>
      <c r="AE3043" s="1">
        <v>0</v>
      </c>
      <c r="AF3043" s="1">
        <v>0</v>
      </c>
      <c r="AG3043" s="1">
        <v>0</v>
      </c>
      <c r="AH3043" s="1">
        <v>0</v>
      </c>
      <c r="AI3043" s="11">
        <f t="shared" si="285"/>
        <v>0</v>
      </c>
      <c r="AJ3043" s="1">
        <v>0</v>
      </c>
      <c r="AK3043" s="1">
        <v>0</v>
      </c>
      <c r="AL3043" s="1">
        <v>0</v>
      </c>
      <c r="AM3043" s="1">
        <v>0</v>
      </c>
      <c r="AN3043" s="1">
        <f t="shared" si="286"/>
        <v>0</v>
      </c>
      <c r="AO3043" s="14">
        <f t="shared" si="287"/>
        <v>0</v>
      </c>
      <c r="AP3043" s="1">
        <v>0</v>
      </c>
      <c r="AQ3043" s="1">
        <v>0</v>
      </c>
      <c r="AR3043" s="1">
        <v>0</v>
      </c>
      <c r="AS3043" s="1">
        <v>0</v>
      </c>
      <c r="AT3043" s="1">
        <v>0</v>
      </c>
      <c r="AU3043" s="1">
        <v>0</v>
      </c>
      <c r="AV3043" s="1">
        <v>0</v>
      </c>
      <c r="AW3043" s="1">
        <v>0</v>
      </c>
      <c r="AX3043" s="1">
        <v>0</v>
      </c>
      <c r="AY3043" s="1">
        <v>0</v>
      </c>
    </row>
    <row r="3044" spans="1:51" x14ac:dyDescent="0.25">
      <c r="A3044" t="s">
        <v>6079</v>
      </c>
      <c r="B3044" s="2" t="s">
        <v>6894</v>
      </c>
      <c r="C3044" s="8" t="s">
        <v>6874</v>
      </c>
      <c r="D3044" s="8" t="s">
        <v>6592</v>
      </c>
      <c r="E3044" s="1" t="s">
        <v>6080</v>
      </c>
      <c r="F3044" t="s">
        <v>18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9">
        <f t="shared" si="282"/>
        <v>0</v>
      </c>
      <c r="AA3044" s="9">
        <f t="shared" si="283"/>
        <v>0</v>
      </c>
      <c r="AB3044" s="9">
        <f t="shared" si="284"/>
        <v>0</v>
      </c>
      <c r="AC3044" s="1">
        <v>0</v>
      </c>
      <c r="AD3044" s="1">
        <v>0</v>
      </c>
      <c r="AE3044" s="1">
        <v>0</v>
      </c>
      <c r="AF3044" s="1">
        <v>0</v>
      </c>
      <c r="AG3044" s="1">
        <v>0</v>
      </c>
      <c r="AH3044" s="1">
        <v>0</v>
      </c>
      <c r="AI3044" s="11">
        <f t="shared" si="285"/>
        <v>0</v>
      </c>
      <c r="AJ3044" s="1">
        <v>0</v>
      </c>
      <c r="AK3044" s="1">
        <v>0</v>
      </c>
      <c r="AL3044" s="1">
        <v>0</v>
      </c>
      <c r="AM3044" s="1">
        <v>0</v>
      </c>
      <c r="AN3044" s="1">
        <f t="shared" si="286"/>
        <v>0</v>
      </c>
      <c r="AO3044" s="14">
        <f t="shared" si="287"/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  <c r="AW3044" s="1">
        <v>0</v>
      </c>
      <c r="AX3044" s="1">
        <v>0</v>
      </c>
      <c r="AY3044" s="1">
        <v>0</v>
      </c>
    </row>
    <row r="3045" spans="1:51" x14ac:dyDescent="0.25">
      <c r="A3045" t="s">
        <v>6081</v>
      </c>
      <c r="B3045" s="2" t="s">
        <v>6894</v>
      </c>
      <c r="C3045" s="8" t="s">
        <v>6919</v>
      </c>
      <c r="D3045" s="8" t="s">
        <v>6601</v>
      </c>
      <c r="E3045" s="1" t="s">
        <v>6082</v>
      </c>
      <c r="F3045" t="s">
        <v>18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Z3045" s="9">
        <f t="shared" si="282"/>
        <v>0</v>
      </c>
      <c r="AA3045" s="9">
        <f t="shared" si="283"/>
        <v>0</v>
      </c>
      <c r="AB3045" s="9">
        <f t="shared" si="284"/>
        <v>0</v>
      </c>
      <c r="AC3045" s="1">
        <v>0</v>
      </c>
      <c r="AD3045" s="1">
        <v>0</v>
      </c>
      <c r="AE3045" s="1">
        <v>0</v>
      </c>
      <c r="AF3045" s="1">
        <v>0</v>
      </c>
      <c r="AG3045" s="1">
        <v>0</v>
      </c>
      <c r="AH3045" s="1">
        <v>0</v>
      </c>
      <c r="AI3045" s="11">
        <f t="shared" si="285"/>
        <v>0</v>
      </c>
      <c r="AJ3045" s="1">
        <v>0</v>
      </c>
      <c r="AK3045" s="1">
        <v>0</v>
      </c>
      <c r="AL3045" s="1">
        <v>0</v>
      </c>
      <c r="AM3045" s="1">
        <v>0</v>
      </c>
      <c r="AN3045" s="1">
        <f t="shared" si="286"/>
        <v>0</v>
      </c>
      <c r="AO3045" s="14">
        <f t="shared" si="287"/>
        <v>0</v>
      </c>
      <c r="AP3045" s="1">
        <v>0</v>
      </c>
      <c r="AQ3045" s="1">
        <v>0</v>
      </c>
      <c r="AR3045" s="1">
        <v>0</v>
      </c>
      <c r="AS3045" s="1">
        <v>0</v>
      </c>
      <c r="AT3045" s="1">
        <v>0</v>
      </c>
      <c r="AU3045" s="1">
        <v>0</v>
      </c>
      <c r="AV3045" s="1">
        <v>0</v>
      </c>
      <c r="AW3045" s="1">
        <v>0</v>
      </c>
      <c r="AX3045" s="1">
        <v>0</v>
      </c>
      <c r="AY3045" s="1">
        <v>0</v>
      </c>
    </row>
    <row r="3046" spans="1:51" x14ac:dyDescent="0.25">
      <c r="A3046" t="s">
        <v>6083</v>
      </c>
      <c r="B3046" s="2" t="s">
        <v>6894</v>
      </c>
      <c r="C3046" s="8" t="s">
        <v>6919</v>
      </c>
      <c r="D3046" s="8" t="s">
        <v>6602</v>
      </c>
      <c r="E3046" s="1" t="s">
        <v>6084</v>
      </c>
      <c r="F3046" t="s">
        <v>18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0</v>
      </c>
      <c r="Z3046" s="9">
        <f t="shared" si="282"/>
        <v>0</v>
      </c>
      <c r="AA3046" s="9">
        <f t="shared" si="283"/>
        <v>0</v>
      </c>
      <c r="AB3046" s="9">
        <f t="shared" si="284"/>
        <v>0</v>
      </c>
      <c r="AC3046" s="1">
        <v>0</v>
      </c>
      <c r="AD3046" s="1">
        <v>0</v>
      </c>
      <c r="AE3046" s="1">
        <v>0</v>
      </c>
      <c r="AF3046" s="1">
        <v>0</v>
      </c>
      <c r="AG3046" s="1">
        <v>0</v>
      </c>
      <c r="AH3046" s="1">
        <v>0</v>
      </c>
      <c r="AI3046" s="11">
        <f t="shared" si="285"/>
        <v>0</v>
      </c>
      <c r="AJ3046" s="1">
        <v>0</v>
      </c>
      <c r="AK3046" s="1">
        <v>0</v>
      </c>
      <c r="AL3046" s="1">
        <v>0</v>
      </c>
      <c r="AM3046" s="1">
        <v>0</v>
      </c>
      <c r="AN3046" s="1">
        <f t="shared" si="286"/>
        <v>0</v>
      </c>
      <c r="AO3046" s="14">
        <f t="shared" si="287"/>
        <v>0</v>
      </c>
      <c r="AP3046" s="1">
        <v>0</v>
      </c>
      <c r="AQ3046" s="1">
        <v>0</v>
      </c>
      <c r="AR3046" s="1">
        <v>0</v>
      </c>
      <c r="AS3046" s="1">
        <v>0</v>
      </c>
      <c r="AT3046" s="1">
        <v>0</v>
      </c>
      <c r="AU3046" s="1">
        <v>0</v>
      </c>
      <c r="AV3046" s="1">
        <v>0</v>
      </c>
      <c r="AW3046" s="1">
        <v>0</v>
      </c>
      <c r="AX3046" s="1">
        <v>0</v>
      </c>
      <c r="AY3046" s="1">
        <v>0</v>
      </c>
    </row>
    <row r="3047" spans="1:51" x14ac:dyDescent="0.25">
      <c r="A3047" t="s">
        <v>6085</v>
      </c>
      <c r="B3047" s="2" t="s">
        <v>6894</v>
      </c>
      <c r="C3047" s="8" t="s">
        <v>6920</v>
      </c>
      <c r="D3047" s="8" t="s">
        <v>6613</v>
      </c>
      <c r="E3047" s="1" t="s">
        <v>6086</v>
      </c>
      <c r="F3047" t="s">
        <v>18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  <c r="Z3047" s="9">
        <f t="shared" si="282"/>
        <v>0</v>
      </c>
      <c r="AA3047" s="9">
        <f t="shared" si="283"/>
        <v>0</v>
      </c>
      <c r="AB3047" s="9">
        <f t="shared" si="284"/>
        <v>0</v>
      </c>
      <c r="AC3047" s="1">
        <v>0</v>
      </c>
      <c r="AD3047" s="1">
        <v>0</v>
      </c>
      <c r="AE3047" s="1">
        <v>0</v>
      </c>
      <c r="AF3047" s="1">
        <v>0</v>
      </c>
      <c r="AG3047" s="1">
        <v>0</v>
      </c>
      <c r="AH3047" s="1">
        <v>0</v>
      </c>
      <c r="AI3047" s="11">
        <f t="shared" si="285"/>
        <v>0</v>
      </c>
      <c r="AJ3047" s="1">
        <v>0</v>
      </c>
      <c r="AK3047" s="1">
        <v>0</v>
      </c>
      <c r="AL3047" s="1">
        <v>0</v>
      </c>
      <c r="AM3047" s="1">
        <v>0</v>
      </c>
      <c r="AN3047" s="1">
        <f t="shared" si="286"/>
        <v>0</v>
      </c>
      <c r="AO3047" s="14">
        <f t="shared" si="287"/>
        <v>0</v>
      </c>
      <c r="AP3047" s="1">
        <v>0</v>
      </c>
      <c r="AQ3047" s="1">
        <v>0</v>
      </c>
      <c r="AR3047" s="1">
        <v>0</v>
      </c>
      <c r="AS3047" s="1">
        <v>0</v>
      </c>
      <c r="AT3047" s="1">
        <v>0</v>
      </c>
      <c r="AU3047" s="1">
        <v>0</v>
      </c>
      <c r="AV3047" s="1">
        <v>0</v>
      </c>
      <c r="AW3047" s="1">
        <v>0</v>
      </c>
      <c r="AX3047" s="1">
        <v>0</v>
      </c>
      <c r="AY3047" s="1">
        <v>0</v>
      </c>
    </row>
    <row r="3048" spans="1:51" x14ac:dyDescent="0.25">
      <c r="A3048" t="s">
        <v>6087</v>
      </c>
      <c r="B3048" s="2" t="s">
        <v>6894</v>
      </c>
      <c r="C3048" s="8" t="s">
        <v>6920</v>
      </c>
      <c r="D3048" s="8" t="s">
        <v>6616</v>
      </c>
      <c r="E3048" s="1" t="s">
        <v>6088</v>
      </c>
      <c r="F3048" t="s">
        <v>18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9">
        <f t="shared" si="282"/>
        <v>0</v>
      </c>
      <c r="AA3048" s="9">
        <f t="shared" si="283"/>
        <v>0</v>
      </c>
      <c r="AB3048" s="9">
        <f t="shared" si="284"/>
        <v>0</v>
      </c>
      <c r="AC3048" s="1">
        <v>0</v>
      </c>
      <c r="AD3048" s="1">
        <v>0</v>
      </c>
      <c r="AE3048" s="1">
        <v>0</v>
      </c>
      <c r="AF3048" s="1">
        <v>0</v>
      </c>
      <c r="AG3048" s="1">
        <v>0</v>
      </c>
      <c r="AH3048" s="1">
        <v>0</v>
      </c>
      <c r="AI3048" s="11">
        <f t="shared" si="285"/>
        <v>0</v>
      </c>
      <c r="AJ3048" s="1">
        <v>0</v>
      </c>
      <c r="AK3048" s="1">
        <v>0</v>
      </c>
      <c r="AL3048" s="1">
        <v>0</v>
      </c>
      <c r="AM3048" s="1">
        <v>0</v>
      </c>
      <c r="AN3048" s="1">
        <f t="shared" si="286"/>
        <v>0</v>
      </c>
      <c r="AO3048" s="14">
        <f t="shared" si="287"/>
        <v>0</v>
      </c>
      <c r="AP3048" s="1">
        <v>0</v>
      </c>
      <c r="AQ3048" s="1">
        <v>0</v>
      </c>
      <c r="AR3048" s="1">
        <v>0</v>
      </c>
      <c r="AS3048" s="1">
        <v>0</v>
      </c>
      <c r="AT3048" s="1">
        <v>0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</row>
    <row r="3049" spans="1:51" x14ac:dyDescent="0.25">
      <c r="A3049" t="s">
        <v>6089</v>
      </c>
      <c r="B3049" s="2" t="s">
        <v>6894</v>
      </c>
      <c r="C3049" s="8" t="s">
        <v>6920</v>
      </c>
      <c r="D3049" s="8" t="s">
        <v>6773</v>
      </c>
      <c r="E3049" s="1" t="s">
        <v>6090</v>
      </c>
      <c r="F3049" t="s">
        <v>18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9">
        <f t="shared" si="282"/>
        <v>0</v>
      </c>
      <c r="AA3049" s="9">
        <f t="shared" si="283"/>
        <v>0</v>
      </c>
      <c r="AB3049" s="9">
        <f t="shared" si="284"/>
        <v>0</v>
      </c>
      <c r="AC3049" s="1">
        <v>0</v>
      </c>
      <c r="AD3049" s="1">
        <v>0</v>
      </c>
      <c r="AE3049" s="1">
        <v>0</v>
      </c>
      <c r="AF3049" s="1">
        <v>0</v>
      </c>
      <c r="AG3049" s="1">
        <v>0</v>
      </c>
      <c r="AH3049" s="1">
        <v>0</v>
      </c>
      <c r="AI3049" s="11">
        <f t="shared" si="285"/>
        <v>0</v>
      </c>
      <c r="AJ3049" s="1">
        <v>0</v>
      </c>
      <c r="AK3049" s="1">
        <v>0</v>
      </c>
      <c r="AL3049" s="1">
        <v>0</v>
      </c>
      <c r="AM3049" s="1">
        <v>0</v>
      </c>
      <c r="AN3049" s="1">
        <f t="shared" si="286"/>
        <v>0</v>
      </c>
      <c r="AO3049" s="14">
        <f t="shared" si="287"/>
        <v>0</v>
      </c>
      <c r="AP3049" s="1">
        <v>0</v>
      </c>
      <c r="AQ3049" s="1">
        <v>0</v>
      </c>
      <c r="AR3049" s="1">
        <v>0</v>
      </c>
      <c r="AS3049" s="1">
        <v>0</v>
      </c>
      <c r="AT3049" s="1">
        <v>0</v>
      </c>
      <c r="AU3049" s="1">
        <v>0</v>
      </c>
      <c r="AV3049" s="1">
        <v>0</v>
      </c>
      <c r="AW3049" s="1">
        <v>0</v>
      </c>
      <c r="AX3049" s="1">
        <v>0</v>
      </c>
      <c r="AY3049" s="1">
        <v>0</v>
      </c>
    </row>
    <row r="3050" spans="1:51" x14ac:dyDescent="0.25">
      <c r="A3050" t="s">
        <v>6091</v>
      </c>
      <c r="B3050" s="2" t="s">
        <v>6894</v>
      </c>
      <c r="C3050" s="8" t="s">
        <v>6921</v>
      </c>
      <c r="D3050" s="8" t="s">
        <v>6636</v>
      </c>
      <c r="E3050" s="1" t="s">
        <v>6092</v>
      </c>
      <c r="F3050" t="s">
        <v>18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9">
        <f t="shared" si="282"/>
        <v>0</v>
      </c>
      <c r="AA3050" s="9">
        <f t="shared" si="283"/>
        <v>0</v>
      </c>
      <c r="AB3050" s="9">
        <f t="shared" si="284"/>
        <v>0</v>
      </c>
      <c r="AC3050" s="1">
        <v>0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1">
        <f t="shared" si="285"/>
        <v>0</v>
      </c>
      <c r="AJ3050" s="1">
        <v>0</v>
      </c>
      <c r="AK3050" s="1">
        <v>0</v>
      </c>
      <c r="AL3050" s="1">
        <v>0</v>
      </c>
      <c r="AM3050" s="1">
        <v>0</v>
      </c>
      <c r="AN3050" s="1">
        <f t="shared" si="286"/>
        <v>0</v>
      </c>
      <c r="AO3050" s="14">
        <f t="shared" si="287"/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  <c r="AW3050" s="1">
        <v>0</v>
      </c>
      <c r="AX3050" s="1">
        <v>0</v>
      </c>
      <c r="AY3050" s="1">
        <v>0</v>
      </c>
    </row>
    <row r="3051" spans="1:51" x14ac:dyDescent="0.25">
      <c r="A3051" t="s">
        <v>6093</v>
      </c>
      <c r="B3051" s="2" t="s">
        <v>6894</v>
      </c>
      <c r="C3051" s="8" t="s">
        <v>6921</v>
      </c>
      <c r="D3051" s="8" t="s">
        <v>6637</v>
      </c>
      <c r="E3051" s="1" t="s">
        <v>6094</v>
      </c>
      <c r="F3051" t="s">
        <v>18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9">
        <f t="shared" si="282"/>
        <v>0</v>
      </c>
      <c r="AA3051" s="9">
        <f t="shared" si="283"/>
        <v>0</v>
      </c>
      <c r="AB3051" s="9">
        <f t="shared" si="284"/>
        <v>0</v>
      </c>
      <c r="AC3051" s="1">
        <v>0</v>
      </c>
      <c r="AD3051" s="1">
        <v>0</v>
      </c>
      <c r="AE3051" s="1">
        <v>0</v>
      </c>
      <c r="AF3051" s="1">
        <v>0</v>
      </c>
      <c r="AG3051" s="1">
        <v>0</v>
      </c>
      <c r="AH3051" s="1">
        <v>0</v>
      </c>
      <c r="AI3051" s="11">
        <f t="shared" si="285"/>
        <v>0</v>
      </c>
      <c r="AJ3051" s="1">
        <v>0</v>
      </c>
      <c r="AK3051" s="1">
        <v>0</v>
      </c>
      <c r="AL3051" s="1">
        <v>0</v>
      </c>
      <c r="AM3051" s="1">
        <v>0</v>
      </c>
      <c r="AN3051" s="1">
        <f t="shared" si="286"/>
        <v>0</v>
      </c>
      <c r="AO3051" s="14">
        <f t="shared" si="287"/>
        <v>0</v>
      </c>
      <c r="AP3051" s="1">
        <v>0</v>
      </c>
      <c r="AQ3051" s="1">
        <v>0</v>
      </c>
      <c r="AR3051" s="1">
        <v>0</v>
      </c>
      <c r="AS3051" s="1">
        <v>0</v>
      </c>
      <c r="AT3051" s="1">
        <v>0</v>
      </c>
      <c r="AU3051" s="1">
        <v>0</v>
      </c>
      <c r="AV3051" s="1">
        <v>0</v>
      </c>
      <c r="AW3051" s="1">
        <v>0</v>
      </c>
      <c r="AX3051" s="1">
        <v>0</v>
      </c>
      <c r="AY3051" s="1">
        <v>0</v>
      </c>
    </row>
    <row r="3052" spans="1:51" x14ac:dyDescent="0.25">
      <c r="A3052" t="s">
        <v>6095</v>
      </c>
      <c r="B3052" s="2" t="s">
        <v>6894</v>
      </c>
      <c r="C3052" s="8" t="s">
        <v>6921</v>
      </c>
      <c r="D3052" s="8" t="s">
        <v>6639</v>
      </c>
      <c r="E3052" s="1" t="s">
        <v>6096</v>
      </c>
      <c r="F3052" t="s">
        <v>18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9">
        <f t="shared" si="282"/>
        <v>0</v>
      </c>
      <c r="AA3052" s="9">
        <f t="shared" si="283"/>
        <v>0</v>
      </c>
      <c r="AB3052" s="9">
        <f t="shared" si="284"/>
        <v>0</v>
      </c>
      <c r="AC3052" s="1">
        <v>0</v>
      </c>
      <c r="AD3052" s="1">
        <v>0</v>
      </c>
      <c r="AE3052" s="1">
        <v>0</v>
      </c>
      <c r="AF3052" s="1">
        <v>0</v>
      </c>
      <c r="AG3052" s="1">
        <v>0</v>
      </c>
      <c r="AH3052" s="1">
        <v>0</v>
      </c>
      <c r="AI3052" s="11">
        <f t="shared" si="285"/>
        <v>0</v>
      </c>
      <c r="AJ3052" s="1">
        <v>0</v>
      </c>
      <c r="AK3052" s="1">
        <v>0</v>
      </c>
      <c r="AL3052" s="1">
        <v>0</v>
      </c>
      <c r="AM3052" s="1">
        <v>0</v>
      </c>
      <c r="AN3052" s="1">
        <f t="shared" si="286"/>
        <v>0</v>
      </c>
      <c r="AO3052" s="14">
        <f t="shared" si="287"/>
        <v>0</v>
      </c>
      <c r="AP3052" s="1">
        <v>0</v>
      </c>
      <c r="AQ3052" s="1">
        <v>0</v>
      </c>
      <c r="AR3052" s="1">
        <v>0</v>
      </c>
      <c r="AS3052" s="1">
        <v>0</v>
      </c>
      <c r="AT3052" s="1">
        <v>0</v>
      </c>
      <c r="AU3052" s="1">
        <v>0</v>
      </c>
      <c r="AV3052" s="1">
        <v>0</v>
      </c>
      <c r="AW3052" s="1">
        <v>0</v>
      </c>
      <c r="AX3052" s="1">
        <v>0</v>
      </c>
      <c r="AY3052" s="1">
        <v>0</v>
      </c>
    </row>
    <row r="3053" spans="1:51" x14ac:dyDescent="0.25">
      <c r="A3053" t="s">
        <v>6097</v>
      </c>
      <c r="B3053" s="2" t="s">
        <v>6894</v>
      </c>
      <c r="C3053" s="8" t="s">
        <v>6921</v>
      </c>
      <c r="D3053" s="8" t="s">
        <v>6640</v>
      </c>
      <c r="E3053" s="1" t="s">
        <v>6098</v>
      </c>
      <c r="F3053" t="s">
        <v>18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9">
        <f t="shared" si="282"/>
        <v>0</v>
      </c>
      <c r="AA3053" s="9">
        <f t="shared" si="283"/>
        <v>0</v>
      </c>
      <c r="AB3053" s="9">
        <f t="shared" si="284"/>
        <v>0</v>
      </c>
      <c r="AC3053" s="1">
        <v>0</v>
      </c>
      <c r="AD3053" s="1">
        <v>0</v>
      </c>
      <c r="AE3053" s="1">
        <v>0</v>
      </c>
      <c r="AF3053" s="1">
        <v>0</v>
      </c>
      <c r="AG3053" s="1">
        <v>0</v>
      </c>
      <c r="AH3053" s="1">
        <v>0</v>
      </c>
      <c r="AI3053" s="11">
        <f t="shared" si="285"/>
        <v>0</v>
      </c>
      <c r="AJ3053" s="1">
        <v>0</v>
      </c>
      <c r="AK3053" s="1">
        <v>0</v>
      </c>
      <c r="AL3053" s="1">
        <v>0</v>
      </c>
      <c r="AM3053" s="1">
        <v>0</v>
      </c>
      <c r="AN3053" s="1">
        <f t="shared" si="286"/>
        <v>0</v>
      </c>
      <c r="AO3053" s="14">
        <f t="shared" si="287"/>
        <v>0</v>
      </c>
      <c r="AP3053" s="1">
        <v>0</v>
      </c>
      <c r="AQ3053" s="1">
        <v>0</v>
      </c>
      <c r="AR3053" s="1">
        <v>0</v>
      </c>
      <c r="AS3053" s="1">
        <v>0</v>
      </c>
      <c r="AT3053" s="1">
        <v>0</v>
      </c>
      <c r="AU3053" s="1">
        <v>0</v>
      </c>
      <c r="AV3053" s="1">
        <v>0</v>
      </c>
      <c r="AW3053" s="1">
        <v>0</v>
      </c>
      <c r="AX3053" s="1">
        <v>0</v>
      </c>
      <c r="AY3053" s="1">
        <v>0</v>
      </c>
    </row>
    <row r="3054" spans="1:51" x14ac:dyDescent="0.25">
      <c r="A3054" t="s">
        <v>6099</v>
      </c>
      <c r="B3054" s="2" t="s">
        <v>6894</v>
      </c>
      <c r="C3054" s="8" t="s">
        <v>6921</v>
      </c>
      <c r="D3054" s="8" t="s">
        <v>6641</v>
      </c>
      <c r="E3054" s="1" t="s">
        <v>6100</v>
      </c>
      <c r="F3054" t="s">
        <v>18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9">
        <f t="shared" si="282"/>
        <v>0</v>
      </c>
      <c r="AA3054" s="9">
        <f t="shared" si="283"/>
        <v>0</v>
      </c>
      <c r="AB3054" s="9">
        <f t="shared" si="284"/>
        <v>0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1">
        <f t="shared" si="285"/>
        <v>0</v>
      </c>
      <c r="AJ3054" s="1">
        <v>0</v>
      </c>
      <c r="AK3054" s="1">
        <v>0</v>
      </c>
      <c r="AL3054" s="1">
        <v>0</v>
      </c>
      <c r="AM3054" s="1">
        <v>0</v>
      </c>
      <c r="AN3054" s="1">
        <f t="shared" si="286"/>
        <v>0</v>
      </c>
      <c r="AO3054" s="14">
        <f t="shared" si="287"/>
        <v>0</v>
      </c>
      <c r="AP3054" s="1">
        <v>0</v>
      </c>
      <c r="AQ3054" s="1">
        <v>0</v>
      </c>
      <c r="AR3054" s="1">
        <v>0</v>
      </c>
      <c r="AS3054" s="1">
        <v>0</v>
      </c>
      <c r="AT3054" s="1">
        <v>0</v>
      </c>
      <c r="AU3054" s="1">
        <v>0</v>
      </c>
      <c r="AV3054" s="1">
        <v>0</v>
      </c>
      <c r="AW3054" s="1">
        <v>0</v>
      </c>
      <c r="AX3054" s="1">
        <v>0</v>
      </c>
      <c r="AY3054" s="1">
        <v>0</v>
      </c>
    </row>
    <row r="3055" spans="1:51" x14ac:dyDescent="0.25">
      <c r="A3055" t="s">
        <v>6101</v>
      </c>
      <c r="B3055" s="2" t="s">
        <v>6894</v>
      </c>
      <c r="C3055" s="8" t="s">
        <v>6922</v>
      </c>
      <c r="D3055" s="8" t="s">
        <v>6643</v>
      </c>
      <c r="E3055" s="1" t="s">
        <v>6102</v>
      </c>
      <c r="F3055" t="s">
        <v>18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9">
        <f t="shared" si="282"/>
        <v>0</v>
      </c>
      <c r="AA3055" s="9">
        <f t="shared" si="283"/>
        <v>0</v>
      </c>
      <c r="AB3055" s="9">
        <f t="shared" si="284"/>
        <v>0</v>
      </c>
      <c r="AC3055" s="1">
        <v>0</v>
      </c>
      <c r="AD3055" s="1">
        <v>0</v>
      </c>
      <c r="AE3055" s="1">
        <v>0</v>
      </c>
      <c r="AF3055" s="1">
        <v>0</v>
      </c>
      <c r="AG3055" s="1">
        <v>0</v>
      </c>
      <c r="AH3055" s="1">
        <v>0</v>
      </c>
      <c r="AI3055" s="11">
        <f t="shared" si="285"/>
        <v>0</v>
      </c>
      <c r="AJ3055" s="1">
        <v>0</v>
      </c>
      <c r="AK3055" s="1">
        <v>0</v>
      </c>
      <c r="AL3055" s="1">
        <v>0</v>
      </c>
      <c r="AM3055" s="1">
        <v>0</v>
      </c>
      <c r="AN3055" s="1">
        <f t="shared" si="286"/>
        <v>0</v>
      </c>
      <c r="AO3055" s="14">
        <f t="shared" si="287"/>
        <v>0</v>
      </c>
      <c r="AP3055" s="1">
        <v>0</v>
      </c>
      <c r="AQ3055" s="1">
        <v>0</v>
      </c>
      <c r="AR3055" s="1">
        <v>0</v>
      </c>
      <c r="AS3055" s="1">
        <v>0</v>
      </c>
      <c r="AT3055" s="1">
        <v>0</v>
      </c>
      <c r="AU3055" s="1">
        <v>0</v>
      </c>
      <c r="AV3055" s="1">
        <v>0</v>
      </c>
      <c r="AW3055" s="1">
        <v>0</v>
      </c>
      <c r="AX3055" s="1">
        <v>0</v>
      </c>
      <c r="AY3055" s="1">
        <v>0</v>
      </c>
    </row>
    <row r="3056" spans="1:51" x14ac:dyDescent="0.25">
      <c r="A3056" t="s">
        <v>6103</v>
      </c>
      <c r="B3056" s="2" t="s">
        <v>6894</v>
      </c>
      <c r="C3056" s="8" t="s">
        <v>6922</v>
      </c>
      <c r="D3056" s="8" t="s">
        <v>6646</v>
      </c>
      <c r="E3056" s="1" t="s">
        <v>6104</v>
      </c>
      <c r="F3056" t="s">
        <v>18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9">
        <f t="shared" si="282"/>
        <v>0</v>
      </c>
      <c r="AA3056" s="9">
        <f t="shared" si="283"/>
        <v>0</v>
      </c>
      <c r="AB3056" s="9">
        <f t="shared" si="284"/>
        <v>0</v>
      </c>
      <c r="AC3056" s="1">
        <v>0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1">
        <f t="shared" si="285"/>
        <v>0</v>
      </c>
      <c r="AJ3056" s="1">
        <v>0</v>
      </c>
      <c r="AK3056" s="1">
        <v>0</v>
      </c>
      <c r="AL3056" s="1">
        <v>0</v>
      </c>
      <c r="AM3056" s="1">
        <v>0</v>
      </c>
      <c r="AN3056" s="1">
        <f t="shared" si="286"/>
        <v>0</v>
      </c>
      <c r="AO3056" s="14">
        <f t="shared" si="287"/>
        <v>0</v>
      </c>
      <c r="AP3056" s="1">
        <v>0</v>
      </c>
      <c r="AQ3056" s="1">
        <v>0</v>
      </c>
      <c r="AR3056" s="1">
        <v>0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</row>
    <row r="3057" spans="1:51" x14ac:dyDescent="0.25">
      <c r="A3057" t="s">
        <v>6105</v>
      </c>
      <c r="B3057" s="2" t="s">
        <v>6894</v>
      </c>
      <c r="C3057" s="8" t="s">
        <v>6923</v>
      </c>
      <c r="D3057" s="8" t="s">
        <v>6659</v>
      </c>
      <c r="E3057" s="1" t="s">
        <v>6106</v>
      </c>
      <c r="F3057" t="s">
        <v>18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9">
        <f t="shared" si="282"/>
        <v>0</v>
      </c>
      <c r="AA3057" s="9">
        <f t="shared" si="283"/>
        <v>0</v>
      </c>
      <c r="AB3057" s="9">
        <f t="shared" si="284"/>
        <v>0</v>
      </c>
      <c r="AC3057" s="1">
        <v>0</v>
      </c>
      <c r="AD3057" s="1">
        <v>0</v>
      </c>
      <c r="AE3057" s="1">
        <v>0</v>
      </c>
      <c r="AF3057" s="1">
        <v>0</v>
      </c>
      <c r="AG3057" s="1">
        <v>0</v>
      </c>
      <c r="AH3057" s="1">
        <v>0</v>
      </c>
      <c r="AI3057" s="11">
        <f t="shared" si="285"/>
        <v>0</v>
      </c>
      <c r="AJ3057" s="1">
        <v>0</v>
      </c>
      <c r="AK3057" s="1">
        <v>0</v>
      </c>
      <c r="AL3057" s="1">
        <v>0</v>
      </c>
      <c r="AM3057" s="1">
        <v>0</v>
      </c>
      <c r="AN3057" s="1">
        <f t="shared" si="286"/>
        <v>0</v>
      </c>
      <c r="AO3057" s="14">
        <f t="shared" si="287"/>
        <v>0</v>
      </c>
      <c r="AP3057" s="1">
        <v>0</v>
      </c>
      <c r="AQ3057" s="1">
        <v>0</v>
      </c>
      <c r="AR3057" s="1">
        <v>0</v>
      </c>
      <c r="AS3057" s="1">
        <v>0</v>
      </c>
      <c r="AT3057" s="1">
        <v>0</v>
      </c>
      <c r="AU3057" s="1">
        <v>0</v>
      </c>
      <c r="AV3057" s="1">
        <v>0</v>
      </c>
      <c r="AW3057" s="1">
        <v>0</v>
      </c>
      <c r="AX3057" s="1">
        <v>0</v>
      </c>
      <c r="AY3057" s="1">
        <v>0</v>
      </c>
    </row>
    <row r="3058" spans="1:51" x14ac:dyDescent="0.25">
      <c r="A3058" t="s">
        <v>6107</v>
      </c>
      <c r="B3058" s="2" t="s">
        <v>6894</v>
      </c>
      <c r="C3058" s="8" t="s">
        <v>6923</v>
      </c>
      <c r="D3058" s="8" t="s">
        <v>6661</v>
      </c>
      <c r="E3058" s="1" t="s">
        <v>6108</v>
      </c>
      <c r="F3058" t="s">
        <v>18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9">
        <f t="shared" si="282"/>
        <v>0</v>
      </c>
      <c r="AA3058" s="9">
        <f t="shared" si="283"/>
        <v>0</v>
      </c>
      <c r="AB3058" s="9">
        <f t="shared" si="284"/>
        <v>0</v>
      </c>
      <c r="AC3058" s="1">
        <v>0</v>
      </c>
      <c r="AD3058" s="1">
        <v>0</v>
      </c>
      <c r="AE3058" s="1">
        <v>0</v>
      </c>
      <c r="AF3058" s="1">
        <v>0</v>
      </c>
      <c r="AG3058" s="1">
        <v>0</v>
      </c>
      <c r="AH3058" s="1">
        <v>0</v>
      </c>
      <c r="AI3058" s="11">
        <f t="shared" si="285"/>
        <v>0</v>
      </c>
      <c r="AJ3058" s="1">
        <v>0</v>
      </c>
      <c r="AK3058" s="1">
        <v>0</v>
      </c>
      <c r="AL3058" s="1">
        <v>0</v>
      </c>
      <c r="AM3058" s="1">
        <v>0</v>
      </c>
      <c r="AN3058" s="1">
        <f t="shared" si="286"/>
        <v>0</v>
      </c>
      <c r="AO3058" s="14">
        <f t="shared" si="287"/>
        <v>0</v>
      </c>
      <c r="AP3058" s="1">
        <v>0</v>
      </c>
      <c r="AQ3058" s="1">
        <v>0</v>
      </c>
      <c r="AR3058" s="1">
        <v>0</v>
      </c>
      <c r="AS3058" s="1">
        <v>0</v>
      </c>
      <c r="AT3058" s="1">
        <v>0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</row>
    <row r="3059" spans="1:51" x14ac:dyDescent="0.25">
      <c r="A3059" t="s">
        <v>6109</v>
      </c>
      <c r="B3059" s="2" t="s">
        <v>6894</v>
      </c>
      <c r="C3059" s="8" t="s">
        <v>6923</v>
      </c>
      <c r="D3059" s="8" t="s">
        <v>6662</v>
      </c>
      <c r="E3059" s="1" t="s">
        <v>6110</v>
      </c>
      <c r="F3059" t="s">
        <v>18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9">
        <f t="shared" si="282"/>
        <v>0</v>
      </c>
      <c r="AA3059" s="9">
        <f t="shared" si="283"/>
        <v>0</v>
      </c>
      <c r="AB3059" s="9">
        <f t="shared" si="284"/>
        <v>0</v>
      </c>
      <c r="AC3059" s="1">
        <v>0</v>
      </c>
      <c r="AD3059" s="1">
        <v>0</v>
      </c>
      <c r="AE3059" s="1">
        <v>0</v>
      </c>
      <c r="AF3059" s="1">
        <v>0</v>
      </c>
      <c r="AG3059" s="1">
        <v>0</v>
      </c>
      <c r="AH3059" s="1">
        <v>0</v>
      </c>
      <c r="AI3059" s="11">
        <f t="shared" si="285"/>
        <v>0</v>
      </c>
      <c r="AJ3059" s="1">
        <v>0</v>
      </c>
      <c r="AK3059" s="1">
        <v>0</v>
      </c>
      <c r="AL3059" s="1">
        <v>0</v>
      </c>
      <c r="AM3059" s="1">
        <v>0</v>
      </c>
      <c r="AN3059" s="1">
        <f t="shared" si="286"/>
        <v>0</v>
      </c>
      <c r="AO3059" s="14">
        <f t="shared" si="287"/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  <c r="AU3059" s="1">
        <v>0</v>
      </c>
      <c r="AV3059" s="1">
        <v>0</v>
      </c>
      <c r="AW3059" s="1">
        <v>0</v>
      </c>
      <c r="AX3059" s="1">
        <v>0</v>
      </c>
      <c r="AY3059" s="1">
        <v>0</v>
      </c>
    </row>
    <row r="3060" spans="1:51" x14ac:dyDescent="0.25">
      <c r="A3060" t="s">
        <v>6111</v>
      </c>
      <c r="B3060" s="2" t="s">
        <v>6894</v>
      </c>
      <c r="C3060" s="8" t="s">
        <v>6923</v>
      </c>
      <c r="D3060" s="8" t="s">
        <v>6663</v>
      </c>
      <c r="E3060" s="1" t="s">
        <v>6112</v>
      </c>
      <c r="F3060" t="s">
        <v>18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9">
        <f t="shared" si="282"/>
        <v>0</v>
      </c>
      <c r="AA3060" s="9">
        <f t="shared" si="283"/>
        <v>0</v>
      </c>
      <c r="AB3060" s="9">
        <f t="shared" si="284"/>
        <v>0</v>
      </c>
      <c r="AC3060" s="1">
        <v>0</v>
      </c>
      <c r="AD3060" s="1">
        <v>0</v>
      </c>
      <c r="AE3060" s="1">
        <v>0</v>
      </c>
      <c r="AF3060" s="1">
        <v>0</v>
      </c>
      <c r="AG3060" s="1">
        <v>0</v>
      </c>
      <c r="AH3060" s="1">
        <v>0</v>
      </c>
      <c r="AI3060" s="11">
        <f t="shared" si="285"/>
        <v>0</v>
      </c>
      <c r="AJ3060" s="1">
        <v>0</v>
      </c>
      <c r="AK3060" s="1">
        <v>0</v>
      </c>
      <c r="AL3060" s="1">
        <v>0</v>
      </c>
      <c r="AM3060" s="1">
        <v>0</v>
      </c>
      <c r="AN3060" s="1">
        <f t="shared" si="286"/>
        <v>0</v>
      </c>
      <c r="AO3060" s="14">
        <f t="shared" si="287"/>
        <v>0</v>
      </c>
      <c r="AP3060" s="1">
        <v>0</v>
      </c>
      <c r="AQ3060" s="1">
        <v>0</v>
      </c>
      <c r="AR3060" s="1">
        <v>0</v>
      </c>
      <c r="AS3060" s="1">
        <v>0</v>
      </c>
      <c r="AT3060" s="1">
        <v>0</v>
      </c>
      <c r="AU3060" s="1">
        <v>0</v>
      </c>
      <c r="AV3060" s="1">
        <v>0</v>
      </c>
      <c r="AW3060" s="1">
        <v>0</v>
      </c>
      <c r="AX3060" s="1">
        <v>0</v>
      </c>
      <c r="AY3060" s="1">
        <v>0</v>
      </c>
    </row>
    <row r="3061" spans="1:51" x14ac:dyDescent="0.25">
      <c r="A3061" t="s">
        <v>6113</v>
      </c>
      <c r="B3061" s="2" t="s">
        <v>6894</v>
      </c>
      <c r="C3061" s="8" t="s">
        <v>6923</v>
      </c>
      <c r="D3061" s="8" t="s">
        <v>6677</v>
      </c>
      <c r="E3061" s="1" t="s">
        <v>6048</v>
      </c>
      <c r="F3061" t="s">
        <v>18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9">
        <f t="shared" si="282"/>
        <v>0</v>
      </c>
      <c r="AA3061" s="9">
        <f t="shared" si="283"/>
        <v>0</v>
      </c>
      <c r="AB3061" s="9">
        <f t="shared" si="284"/>
        <v>0</v>
      </c>
      <c r="AC3061" s="1">
        <v>0</v>
      </c>
      <c r="AD3061" s="1">
        <v>0</v>
      </c>
      <c r="AE3061" s="1">
        <v>0</v>
      </c>
      <c r="AF3061" s="1">
        <v>0</v>
      </c>
      <c r="AG3061" s="1">
        <v>0</v>
      </c>
      <c r="AH3061" s="1">
        <v>0</v>
      </c>
      <c r="AI3061" s="11">
        <f t="shared" si="285"/>
        <v>0</v>
      </c>
      <c r="AJ3061" s="1">
        <v>0</v>
      </c>
      <c r="AK3061" s="1">
        <v>0</v>
      </c>
      <c r="AL3061" s="1">
        <v>0</v>
      </c>
      <c r="AM3061" s="1">
        <v>0</v>
      </c>
      <c r="AN3061" s="1">
        <f t="shared" si="286"/>
        <v>0</v>
      </c>
      <c r="AO3061" s="14">
        <f t="shared" si="287"/>
        <v>0</v>
      </c>
      <c r="AP3061" s="1">
        <v>0</v>
      </c>
      <c r="AQ3061" s="1">
        <v>0</v>
      </c>
      <c r="AR3061" s="1">
        <v>0</v>
      </c>
      <c r="AS3061" s="1">
        <v>0</v>
      </c>
      <c r="AT3061" s="1">
        <v>0</v>
      </c>
      <c r="AU3061" s="1">
        <v>0</v>
      </c>
      <c r="AV3061" s="1">
        <v>0</v>
      </c>
      <c r="AW3061" s="1">
        <v>0</v>
      </c>
      <c r="AX3061" s="1">
        <v>0</v>
      </c>
      <c r="AY3061" s="1">
        <v>0</v>
      </c>
    </row>
    <row r="3062" spans="1:51" x14ac:dyDescent="0.25">
      <c r="A3062" t="s">
        <v>6114</v>
      </c>
      <c r="B3062" s="2" t="s">
        <v>6894</v>
      </c>
      <c r="C3062" s="8" t="s">
        <v>6923</v>
      </c>
      <c r="D3062" s="8" t="s">
        <v>6679</v>
      </c>
      <c r="E3062" s="1" t="s">
        <v>6115</v>
      </c>
      <c r="F3062" t="s">
        <v>18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9">
        <f t="shared" si="282"/>
        <v>0</v>
      </c>
      <c r="AA3062" s="9">
        <f t="shared" si="283"/>
        <v>0</v>
      </c>
      <c r="AB3062" s="9">
        <f t="shared" si="284"/>
        <v>0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1">
        <f t="shared" si="285"/>
        <v>0</v>
      </c>
      <c r="AJ3062" s="1">
        <v>0</v>
      </c>
      <c r="AK3062" s="1">
        <v>0</v>
      </c>
      <c r="AL3062" s="1">
        <v>0</v>
      </c>
      <c r="AM3062" s="1">
        <v>0</v>
      </c>
      <c r="AN3062" s="1">
        <f t="shared" si="286"/>
        <v>0</v>
      </c>
      <c r="AO3062" s="14">
        <f t="shared" si="287"/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</row>
    <row r="3063" spans="1:51" x14ac:dyDescent="0.25">
      <c r="A3063" t="s">
        <v>6116</v>
      </c>
      <c r="B3063" s="2" t="s">
        <v>6894</v>
      </c>
      <c r="C3063" s="8" t="s">
        <v>6924</v>
      </c>
      <c r="D3063" s="8" t="s">
        <v>6683</v>
      </c>
      <c r="E3063" s="1" t="s">
        <v>6117</v>
      </c>
      <c r="F3063" t="s">
        <v>3</v>
      </c>
      <c r="G3063" s="1">
        <v>31517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15000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Z3063" s="9">
        <f t="shared" si="282"/>
        <v>46517</v>
      </c>
      <c r="AA3063" s="9">
        <f t="shared" si="283"/>
        <v>31517</v>
      </c>
      <c r="AB3063" s="9">
        <f t="shared" si="284"/>
        <v>15000</v>
      </c>
      <c r="AC3063" s="1">
        <v>0</v>
      </c>
      <c r="AD3063" s="1">
        <v>0</v>
      </c>
      <c r="AE3063" s="1">
        <v>17293</v>
      </c>
      <c r="AF3063" s="1">
        <v>0</v>
      </c>
      <c r="AG3063" s="1">
        <v>346</v>
      </c>
      <c r="AH3063" s="1">
        <v>0</v>
      </c>
      <c r="AI3063" s="11">
        <f t="shared" si="285"/>
        <v>17639</v>
      </c>
      <c r="AJ3063" s="1">
        <v>349</v>
      </c>
      <c r="AK3063" s="1">
        <v>17290</v>
      </c>
      <c r="AL3063" s="1">
        <v>0</v>
      </c>
      <c r="AM3063" s="1">
        <v>0</v>
      </c>
      <c r="AN3063" s="1">
        <f t="shared" si="286"/>
        <v>0</v>
      </c>
      <c r="AO3063" s="14">
        <f t="shared" si="287"/>
        <v>17639</v>
      </c>
      <c r="AP3063" s="1">
        <v>4817</v>
      </c>
      <c r="AQ3063" s="1">
        <v>33695</v>
      </c>
      <c r="AR3063" s="1">
        <v>0</v>
      </c>
      <c r="AS3063" s="1">
        <v>0</v>
      </c>
      <c r="AT3063" s="1">
        <v>0</v>
      </c>
      <c r="AU3063" s="1">
        <v>0</v>
      </c>
      <c r="AV3063" s="1">
        <v>0</v>
      </c>
      <c r="AW3063" s="1">
        <v>0</v>
      </c>
      <c r="AX3063" s="1">
        <v>4817</v>
      </c>
      <c r="AY3063" s="1">
        <v>33695</v>
      </c>
    </row>
    <row r="3064" spans="1:51" x14ac:dyDescent="0.25">
      <c r="A3064" t="s">
        <v>6118</v>
      </c>
      <c r="B3064" s="2" t="s">
        <v>6894</v>
      </c>
      <c r="C3064" s="8" t="s">
        <v>6924</v>
      </c>
      <c r="D3064" s="8" t="s">
        <v>6684</v>
      </c>
      <c r="E3064" s="1" t="s">
        <v>6119</v>
      </c>
      <c r="F3064" t="s">
        <v>18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9">
        <f t="shared" si="282"/>
        <v>0</v>
      </c>
      <c r="AA3064" s="9">
        <f t="shared" si="283"/>
        <v>0</v>
      </c>
      <c r="AB3064" s="9">
        <f t="shared" si="284"/>
        <v>0</v>
      </c>
      <c r="AC3064" s="1">
        <v>0</v>
      </c>
      <c r="AD3064" s="1">
        <v>0</v>
      </c>
      <c r="AE3064" s="1">
        <v>0</v>
      </c>
      <c r="AF3064" s="1">
        <v>0</v>
      </c>
      <c r="AG3064" s="1">
        <v>0</v>
      </c>
      <c r="AH3064" s="1">
        <v>0</v>
      </c>
      <c r="AI3064" s="11">
        <f t="shared" si="285"/>
        <v>0</v>
      </c>
      <c r="AJ3064" s="1">
        <v>0</v>
      </c>
      <c r="AK3064" s="1">
        <v>0</v>
      </c>
      <c r="AL3064" s="1">
        <v>0</v>
      </c>
      <c r="AM3064" s="1">
        <v>0</v>
      </c>
      <c r="AN3064" s="1">
        <f t="shared" si="286"/>
        <v>0</v>
      </c>
      <c r="AO3064" s="14">
        <f t="shared" si="287"/>
        <v>0</v>
      </c>
      <c r="AP3064" s="1">
        <v>0</v>
      </c>
      <c r="AQ3064" s="1">
        <v>0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</row>
    <row r="3065" spans="1:51" x14ac:dyDescent="0.25">
      <c r="A3065" t="s">
        <v>6120</v>
      </c>
      <c r="B3065" s="2" t="s">
        <v>6894</v>
      </c>
      <c r="C3065" s="8" t="s">
        <v>6925</v>
      </c>
      <c r="D3065" s="8" t="s">
        <v>6716</v>
      </c>
      <c r="E3065" s="1" t="s">
        <v>6121</v>
      </c>
      <c r="F3065" t="s">
        <v>18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Z3065" s="9">
        <f t="shared" si="282"/>
        <v>0</v>
      </c>
      <c r="AA3065" s="9">
        <f t="shared" si="283"/>
        <v>0</v>
      </c>
      <c r="AB3065" s="9">
        <f t="shared" si="284"/>
        <v>0</v>
      </c>
      <c r="AC3065" s="1">
        <v>0</v>
      </c>
      <c r="AD3065" s="1">
        <v>0</v>
      </c>
      <c r="AE3065" s="1">
        <v>0</v>
      </c>
      <c r="AF3065" s="1">
        <v>0</v>
      </c>
      <c r="AG3065" s="1">
        <v>0</v>
      </c>
      <c r="AH3065" s="1">
        <v>0</v>
      </c>
      <c r="AI3065" s="11">
        <f t="shared" si="285"/>
        <v>0</v>
      </c>
      <c r="AJ3065" s="1">
        <v>0</v>
      </c>
      <c r="AK3065" s="1">
        <v>0</v>
      </c>
      <c r="AL3065" s="1">
        <v>0</v>
      </c>
      <c r="AM3065" s="1">
        <v>0</v>
      </c>
      <c r="AN3065" s="1">
        <f t="shared" si="286"/>
        <v>0</v>
      </c>
      <c r="AO3065" s="14">
        <f t="shared" si="287"/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  <c r="AU3065" s="1">
        <v>0</v>
      </c>
      <c r="AV3065" s="1">
        <v>0</v>
      </c>
      <c r="AW3065" s="1">
        <v>0</v>
      </c>
      <c r="AX3065" s="1">
        <v>0</v>
      </c>
      <c r="AY3065" s="1">
        <v>0</v>
      </c>
    </row>
    <row r="3066" spans="1:51" x14ac:dyDescent="0.25">
      <c r="A3066" t="s">
        <v>6122</v>
      </c>
      <c r="B3066" s="2" t="s">
        <v>6894</v>
      </c>
      <c r="C3066" s="8" t="s">
        <v>6925</v>
      </c>
      <c r="D3066" s="8" t="s">
        <v>6717</v>
      </c>
      <c r="E3066" s="1" t="s">
        <v>6123</v>
      </c>
      <c r="F3066" t="s">
        <v>18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9">
        <f t="shared" si="282"/>
        <v>0</v>
      </c>
      <c r="AA3066" s="9">
        <f t="shared" si="283"/>
        <v>0</v>
      </c>
      <c r="AB3066" s="9">
        <f t="shared" si="284"/>
        <v>0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1">
        <f t="shared" si="285"/>
        <v>0</v>
      </c>
      <c r="AJ3066" s="1">
        <v>0</v>
      </c>
      <c r="AK3066" s="1">
        <v>0</v>
      </c>
      <c r="AL3066" s="1">
        <v>0</v>
      </c>
      <c r="AM3066" s="1">
        <v>0</v>
      </c>
      <c r="AN3066" s="1">
        <f t="shared" si="286"/>
        <v>0</v>
      </c>
      <c r="AO3066" s="14">
        <f t="shared" si="287"/>
        <v>0</v>
      </c>
      <c r="AP3066" s="1">
        <v>0</v>
      </c>
      <c r="AQ3066" s="1">
        <v>0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</row>
    <row r="3067" spans="1:51" x14ac:dyDescent="0.25">
      <c r="A3067" t="s">
        <v>6124</v>
      </c>
      <c r="B3067" s="2" t="s">
        <v>6894</v>
      </c>
      <c r="C3067" s="8" t="s">
        <v>6926</v>
      </c>
      <c r="D3067" s="8" t="s">
        <v>6739</v>
      </c>
      <c r="E3067" s="1" t="s">
        <v>6125</v>
      </c>
      <c r="F3067" t="s">
        <v>18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9">
        <f t="shared" si="282"/>
        <v>0</v>
      </c>
      <c r="AA3067" s="9">
        <f t="shared" si="283"/>
        <v>0</v>
      </c>
      <c r="AB3067" s="9">
        <f t="shared" si="284"/>
        <v>0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0</v>
      </c>
      <c r="AI3067" s="11">
        <f t="shared" si="285"/>
        <v>0</v>
      </c>
      <c r="AJ3067" s="1">
        <v>0</v>
      </c>
      <c r="AK3067" s="1">
        <v>0</v>
      </c>
      <c r="AL3067" s="1">
        <v>0</v>
      </c>
      <c r="AM3067" s="1">
        <v>0</v>
      </c>
      <c r="AN3067" s="1">
        <f t="shared" si="286"/>
        <v>0</v>
      </c>
      <c r="AO3067" s="14">
        <f t="shared" si="287"/>
        <v>0</v>
      </c>
      <c r="AP3067" s="1">
        <v>0</v>
      </c>
      <c r="AQ3067" s="1">
        <v>0</v>
      </c>
      <c r="AR3067" s="1">
        <v>0</v>
      </c>
      <c r="AS3067" s="1">
        <v>0</v>
      </c>
      <c r="AT3067" s="1">
        <v>0</v>
      </c>
      <c r="AU3067" s="1">
        <v>0</v>
      </c>
      <c r="AV3067" s="1">
        <v>0</v>
      </c>
      <c r="AW3067" s="1">
        <v>0</v>
      </c>
      <c r="AX3067" s="1">
        <v>0</v>
      </c>
      <c r="AY3067" s="1">
        <v>0</v>
      </c>
    </row>
    <row r="3068" spans="1:51" x14ac:dyDescent="0.25">
      <c r="A3068" t="s">
        <v>6126</v>
      </c>
      <c r="B3068" s="2" t="s">
        <v>6895</v>
      </c>
      <c r="C3068" s="8" t="s">
        <v>6916</v>
      </c>
      <c r="D3068" s="8" t="s">
        <v>6500</v>
      </c>
      <c r="E3068" s="1" t="s">
        <v>6127</v>
      </c>
      <c r="F3068" t="s">
        <v>69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9">
        <f t="shared" si="282"/>
        <v>0</v>
      </c>
      <c r="AA3068" s="9">
        <f t="shared" si="283"/>
        <v>0</v>
      </c>
      <c r="AB3068" s="9">
        <f t="shared" si="284"/>
        <v>0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1">
        <f t="shared" si="285"/>
        <v>0</v>
      </c>
      <c r="AJ3068" s="1">
        <v>0</v>
      </c>
      <c r="AK3068" s="1">
        <v>0</v>
      </c>
      <c r="AL3068" s="1">
        <v>0</v>
      </c>
      <c r="AM3068" s="1">
        <v>0</v>
      </c>
      <c r="AN3068" s="1">
        <f t="shared" si="286"/>
        <v>0</v>
      </c>
      <c r="AO3068" s="14">
        <f t="shared" si="287"/>
        <v>0</v>
      </c>
      <c r="AP3068" s="1">
        <v>0</v>
      </c>
      <c r="AQ3068" s="1">
        <v>0</v>
      </c>
      <c r="AR3068" s="1">
        <v>0</v>
      </c>
      <c r="AS3068" s="1">
        <v>0</v>
      </c>
      <c r="AT3068" s="1">
        <v>0</v>
      </c>
      <c r="AU3068" s="1">
        <v>0</v>
      </c>
      <c r="AV3068" s="1">
        <v>0</v>
      </c>
      <c r="AW3068" s="1">
        <v>0</v>
      </c>
      <c r="AX3068" s="1">
        <v>0</v>
      </c>
      <c r="AY3068" s="1">
        <v>0</v>
      </c>
    </row>
    <row r="3069" spans="1:51" x14ac:dyDescent="0.25">
      <c r="A3069" t="s">
        <v>6128</v>
      </c>
      <c r="B3069" s="2" t="s">
        <v>6895</v>
      </c>
      <c r="C3069" s="8" t="s">
        <v>6794</v>
      </c>
      <c r="D3069" s="8" t="s">
        <v>6501</v>
      </c>
      <c r="E3069" s="1" t="s">
        <v>6127</v>
      </c>
      <c r="F3069" t="s">
        <v>69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9">
        <f t="shared" si="282"/>
        <v>0</v>
      </c>
      <c r="AA3069" s="9">
        <f t="shared" si="283"/>
        <v>0</v>
      </c>
      <c r="AB3069" s="9">
        <f t="shared" si="284"/>
        <v>0</v>
      </c>
      <c r="AC3069" s="1">
        <v>0</v>
      </c>
      <c r="AD3069" s="1">
        <v>0</v>
      </c>
      <c r="AE3069" s="1">
        <v>0</v>
      </c>
      <c r="AF3069" s="1">
        <v>0</v>
      </c>
      <c r="AG3069" s="1">
        <v>0</v>
      </c>
      <c r="AH3069" s="1">
        <v>0</v>
      </c>
      <c r="AI3069" s="11">
        <f t="shared" si="285"/>
        <v>0</v>
      </c>
      <c r="AJ3069" s="1">
        <v>0</v>
      </c>
      <c r="AK3069" s="1">
        <v>0</v>
      </c>
      <c r="AL3069" s="1">
        <v>0</v>
      </c>
      <c r="AM3069" s="1">
        <v>0</v>
      </c>
      <c r="AN3069" s="1">
        <f t="shared" si="286"/>
        <v>0</v>
      </c>
      <c r="AO3069" s="14">
        <f t="shared" si="287"/>
        <v>0</v>
      </c>
      <c r="AP3069" s="1">
        <v>0</v>
      </c>
      <c r="AQ3069" s="1">
        <v>0</v>
      </c>
      <c r="AR3069" s="1">
        <v>0</v>
      </c>
      <c r="AS3069" s="1">
        <v>0</v>
      </c>
      <c r="AT3069" s="1">
        <v>0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</row>
    <row r="3070" spans="1:51" x14ac:dyDescent="0.25">
      <c r="A3070" t="s">
        <v>6129</v>
      </c>
      <c r="B3070" s="2" t="s">
        <v>6895</v>
      </c>
      <c r="C3070" s="8" t="s">
        <v>6874</v>
      </c>
      <c r="D3070" s="8" t="s">
        <v>6581</v>
      </c>
      <c r="E3070" s="1" t="s">
        <v>6127</v>
      </c>
      <c r="F3070" t="s">
        <v>69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9">
        <f t="shared" si="282"/>
        <v>0</v>
      </c>
      <c r="AA3070" s="9">
        <f t="shared" si="283"/>
        <v>0</v>
      </c>
      <c r="AB3070" s="9">
        <f t="shared" si="284"/>
        <v>0</v>
      </c>
      <c r="AC3070" s="1">
        <v>0</v>
      </c>
      <c r="AD3070" s="1">
        <v>0</v>
      </c>
      <c r="AE3070" s="1">
        <v>0</v>
      </c>
      <c r="AF3070" s="1">
        <v>0</v>
      </c>
      <c r="AG3070" s="1">
        <v>0</v>
      </c>
      <c r="AH3070" s="1">
        <v>0</v>
      </c>
      <c r="AI3070" s="11">
        <f t="shared" si="285"/>
        <v>0</v>
      </c>
      <c r="AJ3070" s="1">
        <v>0</v>
      </c>
      <c r="AK3070" s="1">
        <v>0</v>
      </c>
      <c r="AL3070" s="1">
        <v>0</v>
      </c>
      <c r="AM3070" s="1">
        <v>0</v>
      </c>
      <c r="AN3070" s="1">
        <f t="shared" si="286"/>
        <v>0</v>
      </c>
      <c r="AO3070" s="14">
        <f t="shared" si="287"/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</row>
    <row r="3071" spans="1:51" x14ac:dyDescent="0.25">
      <c r="A3071" t="s">
        <v>6130</v>
      </c>
      <c r="B3071" s="2" t="s">
        <v>6895</v>
      </c>
      <c r="C3071" s="8" t="s">
        <v>6874</v>
      </c>
      <c r="D3071" s="8" t="s">
        <v>6582</v>
      </c>
      <c r="E3071" s="1" t="s">
        <v>6127</v>
      </c>
      <c r="F3071" t="s">
        <v>69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9">
        <f t="shared" si="282"/>
        <v>0</v>
      </c>
      <c r="AA3071" s="9">
        <f t="shared" si="283"/>
        <v>0</v>
      </c>
      <c r="AB3071" s="9">
        <f t="shared" si="284"/>
        <v>0</v>
      </c>
      <c r="AC3071" s="1">
        <v>0</v>
      </c>
      <c r="AD3071" s="1">
        <v>0</v>
      </c>
      <c r="AE3071" s="1">
        <v>0</v>
      </c>
      <c r="AF3071" s="1">
        <v>0</v>
      </c>
      <c r="AG3071" s="1">
        <v>0</v>
      </c>
      <c r="AH3071" s="1">
        <v>0</v>
      </c>
      <c r="AI3071" s="11">
        <f t="shared" si="285"/>
        <v>0</v>
      </c>
      <c r="AJ3071" s="1">
        <v>0</v>
      </c>
      <c r="AK3071" s="1">
        <v>0</v>
      </c>
      <c r="AL3071" s="1">
        <v>0</v>
      </c>
      <c r="AM3071" s="1">
        <v>0</v>
      </c>
      <c r="AN3071" s="1">
        <f t="shared" si="286"/>
        <v>0</v>
      </c>
      <c r="AO3071" s="14">
        <f t="shared" si="287"/>
        <v>0</v>
      </c>
      <c r="AP3071" s="1">
        <v>0</v>
      </c>
      <c r="AQ3071" s="1">
        <v>0</v>
      </c>
      <c r="AR3071" s="1">
        <v>0</v>
      </c>
      <c r="AS3071" s="1">
        <v>0</v>
      </c>
      <c r="AT3071" s="1">
        <v>0</v>
      </c>
      <c r="AU3071" s="1">
        <v>0</v>
      </c>
      <c r="AV3071" s="1">
        <v>0</v>
      </c>
      <c r="AW3071" s="1">
        <v>0</v>
      </c>
      <c r="AX3071" s="1">
        <v>0</v>
      </c>
      <c r="AY3071" s="1">
        <v>0</v>
      </c>
    </row>
    <row r="3072" spans="1:51" x14ac:dyDescent="0.25">
      <c r="A3072" t="s">
        <v>6131</v>
      </c>
      <c r="B3072" s="2" t="s">
        <v>6895</v>
      </c>
      <c r="C3072" s="8" t="s">
        <v>6919</v>
      </c>
      <c r="D3072" s="8" t="s">
        <v>6601</v>
      </c>
      <c r="E3072" s="1" t="s">
        <v>6127</v>
      </c>
      <c r="F3072" t="s">
        <v>69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9">
        <f t="shared" si="282"/>
        <v>0</v>
      </c>
      <c r="AA3072" s="9">
        <f t="shared" si="283"/>
        <v>0</v>
      </c>
      <c r="AB3072" s="9">
        <f t="shared" si="284"/>
        <v>0</v>
      </c>
      <c r="AC3072" s="1">
        <v>0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1">
        <f t="shared" si="285"/>
        <v>0</v>
      </c>
      <c r="AJ3072" s="1">
        <v>0</v>
      </c>
      <c r="AK3072" s="1">
        <v>0</v>
      </c>
      <c r="AL3072" s="1">
        <v>0</v>
      </c>
      <c r="AM3072" s="1">
        <v>0</v>
      </c>
      <c r="AN3072" s="1">
        <f t="shared" si="286"/>
        <v>0</v>
      </c>
      <c r="AO3072" s="14">
        <f t="shared" si="287"/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</row>
    <row r="3073" spans="1:51" x14ac:dyDescent="0.25">
      <c r="A3073" t="s">
        <v>6132</v>
      </c>
      <c r="B3073" s="2" t="s">
        <v>6895</v>
      </c>
      <c r="C3073" s="8" t="s">
        <v>6919</v>
      </c>
      <c r="D3073" s="8" t="s">
        <v>6602</v>
      </c>
      <c r="E3073" s="1" t="s">
        <v>6127</v>
      </c>
      <c r="F3073" t="s">
        <v>69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Z3073" s="9">
        <f t="shared" si="282"/>
        <v>0</v>
      </c>
      <c r="AA3073" s="9">
        <f t="shared" si="283"/>
        <v>0</v>
      </c>
      <c r="AB3073" s="9">
        <f t="shared" si="284"/>
        <v>0</v>
      </c>
      <c r="AC3073" s="1">
        <v>0</v>
      </c>
      <c r="AD3073" s="1">
        <v>0</v>
      </c>
      <c r="AE3073" s="1">
        <v>0</v>
      </c>
      <c r="AF3073" s="1">
        <v>0</v>
      </c>
      <c r="AG3073" s="1">
        <v>0</v>
      </c>
      <c r="AH3073" s="1">
        <v>0</v>
      </c>
      <c r="AI3073" s="11">
        <f t="shared" si="285"/>
        <v>0</v>
      </c>
      <c r="AJ3073" s="1">
        <v>0</v>
      </c>
      <c r="AK3073" s="1">
        <v>0</v>
      </c>
      <c r="AL3073" s="1">
        <v>0</v>
      </c>
      <c r="AM3073" s="1">
        <v>0</v>
      </c>
      <c r="AN3073" s="1">
        <f t="shared" si="286"/>
        <v>0</v>
      </c>
      <c r="AO3073" s="14">
        <f t="shared" si="287"/>
        <v>0</v>
      </c>
      <c r="AP3073" s="1">
        <v>0</v>
      </c>
      <c r="AQ3073" s="1">
        <v>0</v>
      </c>
      <c r="AR3073" s="1">
        <v>0</v>
      </c>
      <c r="AS3073" s="1">
        <v>0</v>
      </c>
      <c r="AT3073" s="1">
        <v>0</v>
      </c>
      <c r="AU3073" s="1">
        <v>0</v>
      </c>
      <c r="AV3073" s="1">
        <v>0</v>
      </c>
      <c r="AW3073" s="1">
        <v>0</v>
      </c>
      <c r="AX3073" s="1">
        <v>0</v>
      </c>
      <c r="AY3073" s="1">
        <v>0</v>
      </c>
    </row>
    <row r="3074" spans="1:51" x14ac:dyDescent="0.25">
      <c r="A3074" t="s">
        <v>6133</v>
      </c>
      <c r="B3074" s="2" t="s">
        <v>6895</v>
      </c>
      <c r="C3074" s="8" t="s">
        <v>6923</v>
      </c>
      <c r="D3074" s="8" t="s">
        <v>6659</v>
      </c>
      <c r="E3074" s="1" t="s">
        <v>6127</v>
      </c>
      <c r="F3074" t="s">
        <v>69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9">
        <f t="shared" si="282"/>
        <v>0</v>
      </c>
      <c r="AA3074" s="9">
        <f t="shared" si="283"/>
        <v>0</v>
      </c>
      <c r="AB3074" s="9">
        <f t="shared" si="284"/>
        <v>0</v>
      </c>
      <c r="AC3074" s="1">
        <v>0</v>
      </c>
      <c r="AD3074" s="1">
        <v>0</v>
      </c>
      <c r="AE3074" s="1">
        <v>0</v>
      </c>
      <c r="AF3074" s="1">
        <v>0</v>
      </c>
      <c r="AG3074" s="1">
        <v>0</v>
      </c>
      <c r="AH3074" s="1">
        <v>0</v>
      </c>
      <c r="AI3074" s="11">
        <f t="shared" si="285"/>
        <v>0</v>
      </c>
      <c r="AJ3074" s="1">
        <v>0</v>
      </c>
      <c r="AK3074" s="1">
        <v>0</v>
      </c>
      <c r="AL3074" s="1">
        <v>0</v>
      </c>
      <c r="AM3074" s="1">
        <v>0</v>
      </c>
      <c r="AN3074" s="1">
        <f t="shared" si="286"/>
        <v>0</v>
      </c>
      <c r="AO3074" s="14">
        <f t="shared" si="287"/>
        <v>0</v>
      </c>
      <c r="AP3074" s="1">
        <v>0</v>
      </c>
      <c r="AQ3074" s="1">
        <v>0</v>
      </c>
      <c r="AR3074" s="1">
        <v>0</v>
      </c>
      <c r="AS3074" s="1">
        <v>0</v>
      </c>
      <c r="AT3074" s="1">
        <v>0</v>
      </c>
      <c r="AU3074" s="1">
        <v>0</v>
      </c>
      <c r="AV3074" s="1">
        <v>0</v>
      </c>
      <c r="AW3074" s="1">
        <v>0</v>
      </c>
      <c r="AX3074" s="1">
        <v>0</v>
      </c>
      <c r="AY3074" s="1">
        <v>0</v>
      </c>
    </row>
    <row r="3075" spans="1:51" x14ac:dyDescent="0.25">
      <c r="A3075" t="s">
        <v>6134</v>
      </c>
      <c r="B3075" s="2" t="s">
        <v>6895</v>
      </c>
      <c r="C3075" s="8" t="s">
        <v>6923</v>
      </c>
      <c r="D3075" s="8" t="s">
        <v>6662</v>
      </c>
      <c r="E3075" s="1" t="s">
        <v>6127</v>
      </c>
      <c r="F3075" t="s">
        <v>69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9">
        <f t="shared" si="282"/>
        <v>0</v>
      </c>
      <c r="AA3075" s="9">
        <f t="shared" si="283"/>
        <v>0</v>
      </c>
      <c r="AB3075" s="9">
        <f t="shared" si="284"/>
        <v>0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0</v>
      </c>
      <c r="AI3075" s="11">
        <f t="shared" si="285"/>
        <v>0</v>
      </c>
      <c r="AJ3075" s="1">
        <v>0</v>
      </c>
      <c r="AK3075" s="1">
        <v>0</v>
      </c>
      <c r="AL3075" s="1">
        <v>0</v>
      </c>
      <c r="AM3075" s="1">
        <v>0</v>
      </c>
      <c r="AN3075" s="1">
        <f t="shared" si="286"/>
        <v>0</v>
      </c>
      <c r="AO3075" s="14">
        <f t="shared" si="287"/>
        <v>0</v>
      </c>
      <c r="AP3075" s="1">
        <v>0</v>
      </c>
      <c r="AQ3075" s="1">
        <v>0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  <c r="AW3075" s="1">
        <v>0</v>
      </c>
      <c r="AX3075" s="1">
        <v>0</v>
      </c>
      <c r="AY3075" s="1">
        <v>0</v>
      </c>
    </row>
    <row r="3076" spans="1:51" x14ac:dyDescent="0.25">
      <c r="A3076" t="s">
        <v>6135</v>
      </c>
      <c r="B3076" s="2" t="s">
        <v>6896</v>
      </c>
      <c r="C3076" s="8" t="s">
        <v>6921</v>
      </c>
      <c r="D3076" s="8" t="s">
        <v>6636</v>
      </c>
      <c r="E3076" s="1" t="s">
        <v>6136</v>
      </c>
      <c r="F3076" t="s">
        <v>18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9">
        <f t="shared" ref="Z3076:Z3139" si="288">SUM(G3076:Y3076)</f>
        <v>0</v>
      </c>
      <c r="AA3076" s="9">
        <f t="shared" ref="AA3076:AA3139" si="289">SUM(G3076:I3076)</f>
        <v>0</v>
      </c>
      <c r="AB3076" s="9">
        <f t="shared" ref="AB3076:AB3139" si="290">SUM(J3076:Y3076)</f>
        <v>0</v>
      </c>
      <c r="AC3076" s="1">
        <v>0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1">
        <f t="shared" ref="AI3076:AI3139" si="291">SUM(AC3076:AH3076)</f>
        <v>0</v>
      </c>
      <c r="AJ3076" s="1">
        <v>0</v>
      </c>
      <c r="AK3076" s="1">
        <v>0</v>
      </c>
      <c r="AL3076" s="1">
        <v>0</v>
      </c>
      <c r="AM3076" s="1">
        <v>0</v>
      </c>
      <c r="AN3076" s="1">
        <f t="shared" ref="AN3076:AN3139" si="292">+AH3076</f>
        <v>0</v>
      </c>
      <c r="AO3076" s="14">
        <f t="shared" ref="AO3076:AO3139" si="293">SUM(AJ3076:AN3076)</f>
        <v>0</v>
      </c>
      <c r="AP3076" s="1">
        <v>0</v>
      </c>
      <c r="AQ3076" s="1">
        <v>0</v>
      </c>
      <c r="AR3076" s="1">
        <v>0</v>
      </c>
      <c r="AS3076" s="1">
        <v>0</v>
      </c>
      <c r="AT3076" s="1">
        <v>0</v>
      </c>
      <c r="AU3076" s="1">
        <v>0</v>
      </c>
      <c r="AV3076" s="1">
        <v>0</v>
      </c>
      <c r="AW3076" s="1">
        <v>0</v>
      </c>
      <c r="AX3076" s="1">
        <v>0</v>
      </c>
      <c r="AY3076" s="1">
        <v>0</v>
      </c>
    </row>
    <row r="3077" spans="1:51" x14ac:dyDescent="0.25">
      <c r="A3077" t="s">
        <v>6137</v>
      </c>
      <c r="B3077" s="2" t="s">
        <v>6897</v>
      </c>
      <c r="C3077" s="8" t="s">
        <v>6916</v>
      </c>
      <c r="D3077" s="8" t="s">
        <v>6500</v>
      </c>
      <c r="E3077" s="1" t="s">
        <v>6138</v>
      </c>
      <c r="F3077" t="s">
        <v>3</v>
      </c>
      <c r="G3077" s="1">
        <v>354691</v>
      </c>
      <c r="H3077" s="1">
        <v>0</v>
      </c>
      <c r="I3077" s="1">
        <v>2608353</v>
      </c>
      <c r="J3077" s="1">
        <v>186833</v>
      </c>
      <c r="K3077" s="1">
        <v>0</v>
      </c>
      <c r="L3077" s="1">
        <v>32599</v>
      </c>
      <c r="M3077" s="1">
        <v>0</v>
      </c>
      <c r="N3077" s="1">
        <v>64806</v>
      </c>
      <c r="O3077" s="1">
        <v>0</v>
      </c>
      <c r="P3077" s="1">
        <v>0</v>
      </c>
      <c r="Q3077" s="1">
        <v>0</v>
      </c>
      <c r="R3077" s="1">
        <v>0</v>
      </c>
      <c r="S3077" s="1">
        <v>100000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2545873</v>
      </c>
      <c r="Z3077" s="9">
        <f t="shared" si="288"/>
        <v>5893155</v>
      </c>
      <c r="AA3077" s="9">
        <f t="shared" si="289"/>
        <v>2963044</v>
      </c>
      <c r="AB3077" s="9">
        <f t="shared" si="290"/>
        <v>2930111</v>
      </c>
      <c r="AC3077" s="1">
        <v>1422154</v>
      </c>
      <c r="AD3077" s="1">
        <v>109253</v>
      </c>
      <c r="AE3077" s="1">
        <v>1246787</v>
      </c>
      <c r="AF3077" s="1">
        <v>0</v>
      </c>
      <c r="AG3077" s="1">
        <v>140</v>
      </c>
      <c r="AH3077" s="1">
        <v>2853449</v>
      </c>
      <c r="AI3077" s="11">
        <f t="shared" si="291"/>
        <v>5631783</v>
      </c>
      <c r="AJ3077" s="1">
        <v>1628592</v>
      </c>
      <c r="AK3077" s="1">
        <v>1149742</v>
      </c>
      <c r="AL3077" s="1">
        <v>0</v>
      </c>
      <c r="AM3077" s="1">
        <v>0</v>
      </c>
      <c r="AN3077" s="1">
        <f t="shared" si="292"/>
        <v>2853449</v>
      </c>
      <c r="AO3077" s="14">
        <f t="shared" si="293"/>
        <v>5631783</v>
      </c>
      <c r="AP3077" s="1">
        <v>2329574</v>
      </c>
      <c r="AQ3077" s="1">
        <v>2711498</v>
      </c>
      <c r="AR3077" s="1">
        <v>0</v>
      </c>
      <c r="AS3077" s="1">
        <v>0</v>
      </c>
      <c r="AT3077" s="1">
        <v>322306</v>
      </c>
      <c r="AU3077" s="1">
        <v>442857</v>
      </c>
      <c r="AV3077" s="1">
        <v>0</v>
      </c>
      <c r="AW3077" s="1">
        <v>0</v>
      </c>
      <c r="AX3077" s="1">
        <v>2007268</v>
      </c>
      <c r="AY3077" s="1">
        <v>2268641</v>
      </c>
    </row>
    <row r="3078" spans="1:51" x14ac:dyDescent="0.25">
      <c r="A3078" t="s">
        <v>6139</v>
      </c>
      <c r="B3078" s="2" t="s">
        <v>6897</v>
      </c>
      <c r="C3078" s="8" t="s">
        <v>6794</v>
      </c>
      <c r="D3078" s="8" t="s">
        <v>6501</v>
      </c>
      <c r="E3078" s="1" t="s">
        <v>6140</v>
      </c>
      <c r="F3078" t="s">
        <v>3</v>
      </c>
      <c r="G3078" s="1">
        <v>80425</v>
      </c>
      <c r="H3078" s="1">
        <v>0</v>
      </c>
      <c r="I3078" s="1">
        <v>0</v>
      </c>
      <c r="J3078" s="1">
        <v>0</v>
      </c>
      <c r="K3078" s="1">
        <v>0</v>
      </c>
      <c r="L3078" s="1">
        <v>2757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70966</v>
      </c>
      <c r="Z3078" s="9">
        <f t="shared" si="288"/>
        <v>154148</v>
      </c>
      <c r="AA3078" s="9">
        <f t="shared" si="289"/>
        <v>80425</v>
      </c>
      <c r="AB3078" s="9">
        <f t="shared" si="290"/>
        <v>73723</v>
      </c>
      <c r="AC3078" s="1">
        <v>0</v>
      </c>
      <c r="AD3078" s="1">
        <v>0</v>
      </c>
      <c r="AE3078" s="1">
        <v>11571</v>
      </c>
      <c r="AF3078" s="1">
        <v>0</v>
      </c>
      <c r="AG3078" s="1">
        <v>0</v>
      </c>
      <c r="AH3078" s="1">
        <v>61401</v>
      </c>
      <c r="AI3078" s="11">
        <f t="shared" si="291"/>
        <v>72972</v>
      </c>
      <c r="AJ3078" s="1">
        <v>0</v>
      </c>
      <c r="AK3078" s="1">
        <v>11571</v>
      </c>
      <c r="AL3078" s="1">
        <v>0</v>
      </c>
      <c r="AM3078" s="1">
        <v>0</v>
      </c>
      <c r="AN3078" s="1">
        <f t="shared" si="292"/>
        <v>61401</v>
      </c>
      <c r="AO3078" s="14">
        <f t="shared" si="293"/>
        <v>72972</v>
      </c>
      <c r="AP3078" s="1">
        <v>30393</v>
      </c>
      <c r="AQ3078" s="1">
        <v>111569</v>
      </c>
      <c r="AR3078" s="1">
        <v>0</v>
      </c>
      <c r="AS3078" s="1">
        <v>0</v>
      </c>
      <c r="AT3078" s="1">
        <v>0</v>
      </c>
      <c r="AU3078" s="1">
        <v>0</v>
      </c>
      <c r="AV3078" s="1">
        <v>0</v>
      </c>
      <c r="AW3078" s="1">
        <v>0</v>
      </c>
      <c r="AX3078" s="1">
        <v>30393</v>
      </c>
      <c r="AY3078" s="1">
        <v>111569</v>
      </c>
    </row>
    <row r="3079" spans="1:51" x14ac:dyDescent="0.25">
      <c r="A3079" t="s">
        <v>6141</v>
      </c>
      <c r="B3079" s="2" t="s">
        <v>6897</v>
      </c>
      <c r="C3079" s="8" t="s">
        <v>6872</v>
      </c>
      <c r="D3079" s="8" t="s">
        <v>6502</v>
      </c>
      <c r="E3079" s="1" t="s">
        <v>6142</v>
      </c>
      <c r="F3079" t="s">
        <v>3</v>
      </c>
      <c r="G3079" s="1">
        <v>251489</v>
      </c>
      <c r="H3079" s="1">
        <v>251489</v>
      </c>
      <c r="I3079" s="1">
        <v>0</v>
      </c>
      <c r="J3079" s="1">
        <v>0</v>
      </c>
      <c r="K3079" s="1">
        <v>0</v>
      </c>
      <c r="L3079" s="1">
        <v>11776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33288</v>
      </c>
      <c r="Z3079" s="9">
        <f t="shared" si="288"/>
        <v>548042</v>
      </c>
      <c r="AA3079" s="9">
        <f t="shared" si="289"/>
        <v>502978</v>
      </c>
      <c r="AB3079" s="9">
        <f t="shared" si="290"/>
        <v>45064</v>
      </c>
      <c r="AC3079" s="1">
        <v>0</v>
      </c>
      <c r="AD3079" s="1">
        <v>168215</v>
      </c>
      <c r="AE3079" s="1">
        <v>15600</v>
      </c>
      <c r="AF3079" s="1">
        <v>0</v>
      </c>
      <c r="AG3079" s="1">
        <v>0</v>
      </c>
      <c r="AH3079" s="1">
        <v>242756</v>
      </c>
      <c r="AI3079" s="11">
        <f t="shared" si="291"/>
        <v>426571</v>
      </c>
      <c r="AJ3079" s="1">
        <v>15600</v>
      </c>
      <c r="AK3079" s="1">
        <v>168215</v>
      </c>
      <c r="AL3079" s="1">
        <v>0</v>
      </c>
      <c r="AM3079" s="1">
        <v>0</v>
      </c>
      <c r="AN3079" s="1">
        <f t="shared" si="292"/>
        <v>242756</v>
      </c>
      <c r="AO3079" s="14">
        <f t="shared" si="293"/>
        <v>426571</v>
      </c>
      <c r="AP3079" s="1">
        <v>469559</v>
      </c>
      <c r="AQ3079" s="1">
        <v>538312</v>
      </c>
      <c r="AR3079" s="1">
        <v>0</v>
      </c>
      <c r="AS3079" s="1">
        <v>0</v>
      </c>
      <c r="AT3079" s="1">
        <v>53859</v>
      </c>
      <c r="AU3079" s="1">
        <v>1141</v>
      </c>
      <c r="AV3079" s="1">
        <v>0</v>
      </c>
      <c r="AW3079" s="1">
        <v>0</v>
      </c>
      <c r="AX3079" s="1">
        <v>415700</v>
      </c>
      <c r="AY3079" s="1">
        <v>537171</v>
      </c>
    </row>
    <row r="3080" spans="1:51" x14ac:dyDescent="0.25">
      <c r="A3080" t="s">
        <v>6143</v>
      </c>
      <c r="B3080" s="2" t="s">
        <v>6897</v>
      </c>
      <c r="C3080" s="8" t="s">
        <v>6917</v>
      </c>
      <c r="D3080" s="8" t="s">
        <v>6525</v>
      </c>
      <c r="E3080" s="1" t="s">
        <v>6144</v>
      </c>
      <c r="F3080" t="s">
        <v>3</v>
      </c>
      <c r="G3080" s="1">
        <v>81886</v>
      </c>
      <c r="H3080" s="1">
        <v>26539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30360</v>
      </c>
      <c r="Z3080" s="9">
        <f t="shared" si="288"/>
        <v>138785</v>
      </c>
      <c r="AA3080" s="9">
        <f t="shared" si="289"/>
        <v>108425</v>
      </c>
      <c r="AB3080" s="9">
        <f t="shared" si="290"/>
        <v>30360</v>
      </c>
      <c r="AC3080" s="1">
        <v>0</v>
      </c>
      <c r="AD3080" s="1">
        <v>0</v>
      </c>
      <c r="AE3080" s="1">
        <v>44101</v>
      </c>
      <c r="AF3080" s="1">
        <v>0</v>
      </c>
      <c r="AG3080" s="1">
        <v>0</v>
      </c>
      <c r="AH3080" s="1">
        <v>79367</v>
      </c>
      <c r="AI3080" s="11">
        <f t="shared" si="291"/>
        <v>123468</v>
      </c>
      <c r="AJ3080" s="1">
        <v>0</v>
      </c>
      <c r="AK3080" s="1">
        <v>44101</v>
      </c>
      <c r="AL3080" s="1">
        <v>0</v>
      </c>
      <c r="AM3080" s="1">
        <v>0</v>
      </c>
      <c r="AN3080" s="1">
        <f t="shared" si="292"/>
        <v>79367</v>
      </c>
      <c r="AO3080" s="14">
        <f t="shared" si="293"/>
        <v>123468</v>
      </c>
      <c r="AP3080" s="1">
        <v>23652</v>
      </c>
      <c r="AQ3080" s="1">
        <v>65968</v>
      </c>
      <c r="AR3080" s="1">
        <v>0</v>
      </c>
      <c r="AS3080" s="1">
        <v>0</v>
      </c>
      <c r="AT3080" s="1">
        <v>0</v>
      </c>
      <c r="AU3080" s="1">
        <v>27000</v>
      </c>
      <c r="AV3080" s="1">
        <v>0</v>
      </c>
      <c r="AW3080" s="1">
        <v>0</v>
      </c>
      <c r="AX3080" s="1">
        <v>23652</v>
      </c>
      <c r="AY3080" s="1">
        <v>38968</v>
      </c>
    </row>
    <row r="3081" spans="1:51" x14ac:dyDescent="0.25">
      <c r="A3081" t="s">
        <v>6145</v>
      </c>
      <c r="B3081" s="2" t="s">
        <v>6897</v>
      </c>
      <c r="C3081" s="8" t="s">
        <v>6873</v>
      </c>
      <c r="D3081" s="8" t="s">
        <v>6550</v>
      </c>
      <c r="E3081" s="1" t="s">
        <v>6146</v>
      </c>
      <c r="F3081" t="s">
        <v>18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9">
        <f t="shared" si="288"/>
        <v>0</v>
      </c>
      <c r="AA3081" s="9">
        <f t="shared" si="289"/>
        <v>0</v>
      </c>
      <c r="AB3081" s="9">
        <f t="shared" si="290"/>
        <v>0</v>
      </c>
      <c r="AC3081" s="1">
        <v>0</v>
      </c>
      <c r="AD3081" s="1">
        <v>0</v>
      </c>
      <c r="AE3081" s="1">
        <v>0</v>
      </c>
      <c r="AF3081" s="1">
        <v>0</v>
      </c>
      <c r="AG3081" s="1">
        <v>0</v>
      </c>
      <c r="AH3081" s="1">
        <v>0</v>
      </c>
      <c r="AI3081" s="11">
        <f t="shared" si="291"/>
        <v>0</v>
      </c>
      <c r="AJ3081" s="1">
        <v>0</v>
      </c>
      <c r="AK3081" s="1">
        <v>0</v>
      </c>
      <c r="AL3081" s="1">
        <v>0</v>
      </c>
      <c r="AM3081" s="1">
        <v>0</v>
      </c>
      <c r="AN3081" s="1">
        <f t="shared" si="292"/>
        <v>0</v>
      </c>
      <c r="AO3081" s="14">
        <f t="shared" si="293"/>
        <v>0</v>
      </c>
      <c r="AP3081" s="1">
        <v>0</v>
      </c>
      <c r="AQ3081" s="1">
        <v>0</v>
      </c>
      <c r="AR3081" s="1">
        <v>0</v>
      </c>
      <c r="AS3081" s="1">
        <v>0</v>
      </c>
      <c r="AT3081" s="1">
        <v>0</v>
      </c>
      <c r="AU3081" s="1">
        <v>0</v>
      </c>
      <c r="AV3081" s="1">
        <v>0</v>
      </c>
      <c r="AW3081" s="1">
        <v>0</v>
      </c>
      <c r="AX3081" s="1">
        <v>0</v>
      </c>
      <c r="AY3081" s="1">
        <v>0</v>
      </c>
    </row>
    <row r="3082" spans="1:51" x14ac:dyDescent="0.25">
      <c r="A3082" t="s">
        <v>6147</v>
      </c>
      <c r="B3082" s="2" t="s">
        <v>6897</v>
      </c>
      <c r="C3082" s="8" t="s">
        <v>6918</v>
      </c>
      <c r="D3082" s="8" t="s">
        <v>6569</v>
      </c>
      <c r="E3082" s="1" t="s">
        <v>6148</v>
      </c>
      <c r="F3082" t="s">
        <v>18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9">
        <f t="shared" si="288"/>
        <v>0</v>
      </c>
      <c r="AA3082" s="9">
        <f t="shared" si="289"/>
        <v>0</v>
      </c>
      <c r="AB3082" s="9">
        <f t="shared" si="290"/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1">
        <f t="shared" si="291"/>
        <v>0</v>
      </c>
      <c r="AJ3082" s="1">
        <v>0</v>
      </c>
      <c r="AK3082" s="1">
        <v>0</v>
      </c>
      <c r="AL3082" s="1">
        <v>0</v>
      </c>
      <c r="AM3082" s="1">
        <v>0</v>
      </c>
      <c r="AN3082" s="1">
        <f t="shared" si="292"/>
        <v>0</v>
      </c>
      <c r="AO3082" s="14">
        <f t="shared" si="293"/>
        <v>0</v>
      </c>
      <c r="AP3082" s="1">
        <v>0</v>
      </c>
      <c r="AQ3082" s="1">
        <v>0</v>
      </c>
      <c r="AR3082" s="1">
        <v>0</v>
      </c>
      <c r="AS3082" s="1">
        <v>0</v>
      </c>
      <c r="AT3082" s="1">
        <v>0</v>
      </c>
      <c r="AU3082" s="1">
        <v>0</v>
      </c>
      <c r="AV3082" s="1">
        <v>0</v>
      </c>
      <c r="AW3082" s="1">
        <v>0</v>
      </c>
      <c r="AX3082" s="1">
        <v>0</v>
      </c>
      <c r="AY3082" s="1">
        <v>0</v>
      </c>
    </row>
    <row r="3083" spans="1:51" x14ac:dyDescent="0.25">
      <c r="A3083" t="s">
        <v>6149</v>
      </c>
      <c r="B3083" s="2" t="s">
        <v>6897</v>
      </c>
      <c r="C3083" s="8" t="s">
        <v>6874</v>
      </c>
      <c r="D3083" s="8" t="s">
        <v>6581</v>
      </c>
      <c r="E3083" s="1" t="s">
        <v>6150</v>
      </c>
      <c r="F3083" t="s">
        <v>3</v>
      </c>
      <c r="G3083" s="1">
        <v>89489</v>
      </c>
      <c r="H3083" s="1">
        <v>0</v>
      </c>
      <c r="I3083" s="1">
        <v>0</v>
      </c>
      <c r="J3083" s="1">
        <v>3290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33800</v>
      </c>
      <c r="Z3083" s="9">
        <f t="shared" si="288"/>
        <v>126579</v>
      </c>
      <c r="AA3083" s="9">
        <f t="shared" si="289"/>
        <v>89489</v>
      </c>
      <c r="AB3083" s="9">
        <f t="shared" si="290"/>
        <v>37090</v>
      </c>
      <c r="AC3083" s="1">
        <v>0</v>
      </c>
      <c r="AD3083" s="1">
        <v>0</v>
      </c>
      <c r="AE3083" s="1">
        <v>0</v>
      </c>
      <c r="AF3083" s="1">
        <v>0</v>
      </c>
      <c r="AG3083" s="1">
        <v>0</v>
      </c>
      <c r="AH3083" s="1">
        <v>39005</v>
      </c>
      <c r="AI3083" s="11">
        <f t="shared" si="291"/>
        <v>39005</v>
      </c>
      <c r="AJ3083" s="1">
        <v>0</v>
      </c>
      <c r="AK3083" s="1">
        <v>0</v>
      </c>
      <c r="AL3083" s="1">
        <v>0</v>
      </c>
      <c r="AM3083" s="1">
        <v>0</v>
      </c>
      <c r="AN3083" s="1">
        <f t="shared" si="292"/>
        <v>39005</v>
      </c>
      <c r="AO3083" s="14">
        <f t="shared" si="293"/>
        <v>39005</v>
      </c>
      <c r="AP3083" s="1">
        <v>843</v>
      </c>
      <c r="AQ3083" s="1">
        <v>88416</v>
      </c>
      <c r="AR3083" s="1">
        <v>0</v>
      </c>
      <c r="AS3083" s="1">
        <v>0</v>
      </c>
      <c r="AT3083" s="1">
        <v>0</v>
      </c>
      <c r="AU3083" s="1">
        <v>0</v>
      </c>
      <c r="AV3083" s="1">
        <v>0</v>
      </c>
      <c r="AW3083" s="1">
        <v>0</v>
      </c>
      <c r="AX3083" s="1">
        <v>843</v>
      </c>
      <c r="AY3083" s="1">
        <v>88416</v>
      </c>
    </row>
    <row r="3084" spans="1:51" x14ac:dyDescent="0.25">
      <c r="A3084" t="s">
        <v>6151</v>
      </c>
      <c r="B3084" s="2" t="s">
        <v>6897</v>
      </c>
      <c r="C3084" s="8" t="s">
        <v>6919</v>
      </c>
      <c r="D3084" s="8" t="s">
        <v>6601</v>
      </c>
      <c r="E3084" s="1" t="s">
        <v>6152</v>
      </c>
      <c r="F3084" t="s">
        <v>18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9">
        <f t="shared" si="288"/>
        <v>0</v>
      </c>
      <c r="AA3084" s="9">
        <f t="shared" si="289"/>
        <v>0</v>
      </c>
      <c r="AB3084" s="9">
        <f t="shared" si="290"/>
        <v>0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1">
        <f t="shared" si="291"/>
        <v>0</v>
      </c>
      <c r="AJ3084" s="1">
        <v>0</v>
      </c>
      <c r="AK3084" s="1">
        <v>0</v>
      </c>
      <c r="AL3084" s="1">
        <v>0</v>
      </c>
      <c r="AM3084" s="1">
        <v>0</v>
      </c>
      <c r="AN3084" s="1">
        <f t="shared" si="292"/>
        <v>0</v>
      </c>
      <c r="AO3084" s="14">
        <f t="shared" si="293"/>
        <v>0</v>
      </c>
      <c r="AP3084" s="1">
        <v>0</v>
      </c>
      <c r="AQ3084" s="1">
        <v>0</v>
      </c>
      <c r="AR3084" s="1">
        <v>0</v>
      </c>
      <c r="AS3084" s="1">
        <v>0</v>
      </c>
      <c r="AT3084" s="1">
        <v>0</v>
      </c>
      <c r="AU3084" s="1">
        <v>0</v>
      </c>
      <c r="AV3084" s="1">
        <v>0</v>
      </c>
      <c r="AW3084" s="1">
        <v>0</v>
      </c>
      <c r="AX3084" s="1">
        <v>0</v>
      </c>
      <c r="AY3084" s="1">
        <v>0</v>
      </c>
    </row>
    <row r="3085" spans="1:51" x14ac:dyDescent="0.25">
      <c r="A3085" t="s">
        <v>6153</v>
      </c>
      <c r="B3085" s="2" t="s">
        <v>6897</v>
      </c>
      <c r="C3085" s="8" t="s">
        <v>6920</v>
      </c>
      <c r="D3085" s="8" t="s">
        <v>6613</v>
      </c>
      <c r="E3085" s="1" t="s">
        <v>6154</v>
      </c>
      <c r="F3085" t="s">
        <v>3</v>
      </c>
      <c r="G3085" s="1">
        <v>41260</v>
      </c>
      <c r="H3085" s="1">
        <v>41260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13583</v>
      </c>
      <c r="Z3085" s="9">
        <f t="shared" si="288"/>
        <v>96103</v>
      </c>
      <c r="AA3085" s="9">
        <f t="shared" si="289"/>
        <v>82520</v>
      </c>
      <c r="AB3085" s="9">
        <f t="shared" si="290"/>
        <v>13583</v>
      </c>
      <c r="AC3085" s="1">
        <v>0</v>
      </c>
      <c r="AD3085" s="1">
        <v>0</v>
      </c>
      <c r="AE3085" s="1">
        <v>33385</v>
      </c>
      <c r="AF3085" s="1">
        <v>0</v>
      </c>
      <c r="AG3085" s="1">
        <v>0</v>
      </c>
      <c r="AH3085" s="1">
        <v>12834</v>
      </c>
      <c r="AI3085" s="11">
        <f t="shared" si="291"/>
        <v>46219</v>
      </c>
      <c r="AJ3085" s="1">
        <v>42</v>
      </c>
      <c r="AK3085" s="1">
        <v>33343</v>
      </c>
      <c r="AL3085" s="1">
        <v>0</v>
      </c>
      <c r="AM3085" s="1">
        <v>0</v>
      </c>
      <c r="AN3085" s="1">
        <f t="shared" si="292"/>
        <v>12834</v>
      </c>
      <c r="AO3085" s="14">
        <f t="shared" si="293"/>
        <v>46219</v>
      </c>
      <c r="AP3085" s="1">
        <v>125684</v>
      </c>
      <c r="AQ3085" s="1">
        <v>178783</v>
      </c>
      <c r="AR3085" s="1">
        <v>0</v>
      </c>
      <c r="AS3085" s="1">
        <v>0</v>
      </c>
      <c r="AT3085" s="1">
        <v>6000</v>
      </c>
      <c r="AU3085" s="1">
        <v>9216</v>
      </c>
      <c r="AV3085" s="1">
        <v>0</v>
      </c>
      <c r="AW3085" s="1">
        <v>0</v>
      </c>
      <c r="AX3085" s="1">
        <v>119684</v>
      </c>
      <c r="AY3085" s="1">
        <v>169567</v>
      </c>
    </row>
    <row r="3086" spans="1:51" x14ac:dyDescent="0.25">
      <c r="A3086" t="s">
        <v>6155</v>
      </c>
      <c r="B3086" s="2" t="s">
        <v>6897</v>
      </c>
      <c r="C3086" s="8" t="s">
        <v>6921</v>
      </c>
      <c r="D3086" s="8" t="s">
        <v>6636</v>
      </c>
      <c r="E3086" s="1" t="s">
        <v>6156</v>
      </c>
      <c r="F3086" t="s">
        <v>3</v>
      </c>
      <c r="G3086" s="1">
        <v>53013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274758</v>
      </c>
      <c r="Z3086" s="9">
        <f t="shared" si="288"/>
        <v>327771</v>
      </c>
      <c r="AA3086" s="9">
        <f t="shared" si="289"/>
        <v>53013</v>
      </c>
      <c r="AB3086" s="9">
        <f t="shared" si="290"/>
        <v>274758</v>
      </c>
      <c r="AC3086" s="1">
        <v>0</v>
      </c>
      <c r="AD3086" s="1">
        <v>0</v>
      </c>
      <c r="AE3086" s="1">
        <v>4437</v>
      </c>
      <c r="AF3086" s="1">
        <v>0</v>
      </c>
      <c r="AG3086" s="1">
        <v>0</v>
      </c>
      <c r="AH3086" s="1">
        <v>32375</v>
      </c>
      <c r="AI3086" s="11">
        <f t="shared" si="291"/>
        <v>36812</v>
      </c>
      <c r="AJ3086" s="1">
        <v>0</v>
      </c>
      <c r="AK3086" s="1">
        <v>4437</v>
      </c>
      <c r="AL3086" s="1">
        <v>0</v>
      </c>
      <c r="AM3086" s="1">
        <v>0</v>
      </c>
      <c r="AN3086" s="1">
        <f t="shared" si="292"/>
        <v>32375</v>
      </c>
      <c r="AO3086" s="14">
        <f t="shared" si="293"/>
        <v>36812</v>
      </c>
      <c r="AP3086" s="1">
        <v>0</v>
      </c>
      <c r="AQ3086" s="1">
        <v>309834</v>
      </c>
      <c r="AR3086" s="1">
        <v>0</v>
      </c>
      <c r="AS3086" s="1">
        <v>0</v>
      </c>
      <c r="AT3086" s="1">
        <v>0</v>
      </c>
      <c r="AU3086" s="1">
        <v>18875</v>
      </c>
      <c r="AV3086" s="1">
        <v>0</v>
      </c>
      <c r="AW3086" s="1">
        <v>0</v>
      </c>
      <c r="AX3086" s="1">
        <v>0</v>
      </c>
      <c r="AY3086" s="1">
        <v>290959</v>
      </c>
    </row>
    <row r="3087" spans="1:51" x14ac:dyDescent="0.25">
      <c r="A3087" t="s">
        <v>6157</v>
      </c>
      <c r="B3087" s="2" t="s">
        <v>6897</v>
      </c>
      <c r="C3087" s="8" t="s">
        <v>6922</v>
      </c>
      <c r="D3087" s="8" t="s">
        <v>6643</v>
      </c>
      <c r="E3087" s="1" t="s">
        <v>6158</v>
      </c>
      <c r="F3087" t="s">
        <v>3</v>
      </c>
      <c r="G3087" s="1">
        <v>53905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297988</v>
      </c>
      <c r="Z3087" s="9">
        <f t="shared" si="288"/>
        <v>351893</v>
      </c>
      <c r="AA3087" s="9">
        <f t="shared" si="289"/>
        <v>53905</v>
      </c>
      <c r="AB3087" s="9">
        <f t="shared" si="290"/>
        <v>297988</v>
      </c>
      <c r="AC3087" s="1">
        <v>0</v>
      </c>
      <c r="AD3087" s="1">
        <v>18875</v>
      </c>
      <c r="AE3087" s="1">
        <v>9111</v>
      </c>
      <c r="AF3087" s="1">
        <v>0</v>
      </c>
      <c r="AG3087" s="1">
        <v>0</v>
      </c>
      <c r="AH3087" s="1">
        <v>13880</v>
      </c>
      <c r="AI3087" s="11">
        <f t="shared" si="291"/>
        <v>41866</v>
      </c>
      <c r="AJ3087" s="1">
        <v>0</v>
      </c>
      <c r="AK3087" s="1">
        <v>9111</v>
      </c>
      <c r="AL3087" s="1">
        <v>0</v>
      </c>
      <c r="AM3087" s="1">
        <v>18875</v>
      </c>
      <c r="AN3087" s="1">
        <f t="shared" si="292"/>
        <v>13880</v>
      </c>
      <c r="AO3087" s="14">
        <f t="shared" si="293"/>
        <v>41866</v>
      </c>
      <c r="AP3087" s="1">
        <v>0</v>
      </c>
      <c r="AQ3087" s="1">
        <v>331934</v>
      </c>
      <c r="AR3087" s="1">
        <v>0</v>
      </c>
      <c r="AS3087" s="1">
        <v>0</v>
      </c>
      <c r="AT3087" s="1">
        <v>0</v>
      </c>
      <c r="AU3087" s="1">
        <v>21907</v>
      </c>
      <c r="AV3087" s="1">
        <v>0</v>
      </c>
      <c r="AW3087" s="1">
        <v>0</v>
      </c>
      <c r="AX3087" s="1">
        <v>0</v>
      </c>
      <c r="AY3087" s="1">
        <v>310027</v>
      </c>
    </row>
    <row r="3088" spans="1:51" x14ac:dyDescent="0.25">
      <c r="A3088" t="s">
        <v>6159</v>
      </c>
      <c r="B3088" s="2" t="s">
        <v>6897</v>
      </c>
      <c r="C3088" s="8" t="s">
        <v>6923</v>
      </c>
      <c r="D3088" s="8" t="s">
        <v>6659</v>
      </c>
      <c r="E3088" s="1" t="s">
        <v>6160</v>
      </c>
      <c r="F3088" t="s">
        <v>3</v>
      </c>
      <c r="G3088" s="1">
        <v>215608</v>
      </c>
      <c r="H3088" s="1">
        <v>0</v>
      </c>
      <c r="I3088" s="1">
        <v>0</v>
      </c>
      <c r="J3088" s="1">
        <v>0</v>
      </c>
      <c r="K3088" s="1">
        <v>0</v>
      </c>
      <c r="L3088" s="1">
        <v>18497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11917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27222</v>
      </c>
      <c r="Z3088" s="9">
        <f t="shared" si="288"/>
        <v>273244</v>
      </c>
      <c r="AA3088" s="9">
        <f t="shared" si="289"/>
        <v>215608</v>
      </c>
      <c r="AB3088" s="9">
        <f t="shared" si="290"/>
        <v>57636</v>
      </c>
      <c r="AC3088" s="1">
        <v>0</v>
      </c>
      <c r="AD3088" s="1">
        <v>0</v>
      </c>
      <c r="AE3088" s="1">
        <v>76520</v>
      </c>
      <c r="AF3088" s="1">
        <v>0</v>
      </c>
      <c r="AG3088" s="1">
        <v>0</v>
      </c>
      <c r="AH3088" s="1">
        <v>117613</v>
      </c>
      <c r="AI3088" s="11">
        <f t="shared" si="291"/>
        <v>194133</v>
      </c>
      <c r="AJ3088" s="1">
        <v>12936</v>
      </c>
      <c r="AK3088" s="1">
        <v>63584</v>
      </c>
      <c r="AL3088" s="1">
        <v>0</v>
      </c>
      <c r="AM3088" s="1">
        <v>0</v>
      </c>
      <c r="AN3088" s="1">
        <f t="shared" si="292"/>
        <v>117613</v>
      </c>
      <c r="AO3088" s="14">
        <f t="shared" si="293"/>
        <v>194133</v>
      </c>
      <c r="AP3088" s="1">
        <v>363935</v>
      </c>
      <c r="AQ3088" s="1">
        <v>434794</v>
      </c>
      <c r="AR3088" s="1">
        <v>0</v>
      </c>
      <c r="AS3088" s="1">
        <v>0</v>
      </c>
      <c r="AT3088" s="1">
        <v>8726</v>
      </c>
      <c r="AU3088" s="1">
        <v>475</v>
      </c>
      <c r="AV3088" s="1">
        <v>0</v>
      </c>
      <c r="AW3088" s="1">
        <v>0</v>
      </c>
      <c r="AX3088" s="1">
        <v>355209</v>
      </c>
      <c r="AY3088" s="1">
        <v>434319</v>
      </c>
    </row>
    <row r="3089" spans="1:51" x14ac:dyDescent="0.25">
      <c r="A3089" t="s">
        <v>6161</v>
      </c>
      <c r="B3089" s="2" t="s">
        <v>6897</v>
      </c>
      <c r="C3089" s="8" t="s">
        <v>6924</v>
      </c>
      <c r="D3089" s="8" t="s">
        <v>6683</v>
      </c>
      <c r="E3089" s="1" t="s">
        <v>6162</v>
      </c>
      <c r="F3089" t="s">
        <v>3</v>
      </c>
      <c r="G3089" s="1">
        <v>193032</v>
      </c>
      <c r="H3089" s="1">
        <v>30392</v>
      </c>
      <c r="I3089" s="1">
        <v>0</v>
      </c>
      <c r="J3089" s="1">
        <v>0</v>
      </c>
      <c r="K3089" s="1">
        <v>0</v>
      </c>
      <c r="L3089" s="1">
        <v>805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29189</v>
      </c>
      <c r="Z3089" s="9">
        <f t="shared" si="288"/>
        <v>253418</v>
      </c>
      <c r="AA3089" s="9">
        <f t="shared" si="289"/>
        <v>223424</v>
      </c>
      <c r="AB3089" s="9">
        <f t="shared" si="290"/>
        <v>29994</v>
      </c>
      <c r="AC3089" s="1">
        <v>0</v>
      </c>
      <c r="AD3089" s="1">
        <v>0</v>
      </c>
      <c r="AE3089" s="1">
        <v>53559</v>
      </c>
      <c r="AF3089" s="1">
        <v>0</v>
      </c>
      <c r="AG3089" s="1">
        <v>0</v>
      </c>
      <c r="AH3089" s="1">
        <v>141199</v>
      </c>
      <c r="AI3089" s="11">
        <f t="shared" si="291"/>
        <v>194758</v>
      </c>
      <c r="AJ3089" s="1">
        <v>3015</v>
      </c>
      <c r="AK3089" s="1">
        <v>50544</v>
      </c>
      <c r="AL3089" s="1">
        <v>0</v>
      </c>
      <c r="AM3089" s="1">
        <v>0</v>
      </c>
      <c r="AN3089" s="1">
        <f t="shared" si="292"/>
        <v>141199</v>
      </c>
      <c r="AO3089" s="14">
        <f t="shared" si="293"/>
        <v>194758</v>
      </c>
      <c r="AP3089" s="1">
        <v>280582</v>
      </c>
      <c r="AQ3089" s="1">
        <v>308591</v>
      </c>
      <c r="AR3089" s="1">
        <v>0</v>
      </c>
      <c r="AS3089" s="1">
        <v>0</v>
      </c>
      <c r="AT3089" s="1">
        <v>30651</v>
      </c>
      <c r="AU3089" s="1">
        <v>0</v>
      </c>
      <c r="AV3089" s="1">
        <v>0</v>
      </c>
      <c r="AW3089" s="1">
        <v>0</v>
      </c>
      <c r="AX3089" s="1">
        <v>249931</v>
      </c>
      <c r="AY3089" s="1">
        <v>308591</v>
      </c>
    </row>
    <row r="3090" spans="1:51" x14ac:dyDescent="0.25">
      <c r="A3090" t="s">
        <v>6163</v>
      </c>
      <c r="B3090" s="2" t="s">
        <v>6897</v>
      </c>
      <c r="C3090" s="8" t="s">
        <v>6925</v>
      </c>
      <c r="D3090" s="8" t="s">
        <v>6716</v>
      </c>
      <c r="E3090" s="1" t="s">
        <v>6164</v>
      </c>
      <c r="F3090" t="s">
        <v>3</v>
      </c>
      <c r="G3090" s="1">
        <v>71568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43719</v>
      </c>
      <c r="Z3090" s="9">
        <f t="shared" si="288"/>
        <v>115287</v>
      </c>
      <c r="AA3090" s="9">
        <f t="shared" si="289"/>
        <v>71568</v>
      </c>
      <c r="AB3090" s="9">
        <f t="shared" si="290"/>
        <v>43719</v>
      </c>
      <c r="AC3090" s="1">
        <v>0</v>
      </c>
      <c r="AD3090" s="1">
        <v>0</v>
      </c>
      <c r="AE3090" s="1">
        <v>40396</v>
      </c>
      <c r="AF3090" s="1">
        <v>0</v>
      </c>
      <c r="AG3090" s="1">
        <v>0</v>
      </c>
      <c r="AH3090" s="1">
        <v>30823</v>
      </c>
      <c r="AI3090" s="11">
        <f t="shared" si="291"/>
        <v>71219</v>
      </c>
      <c r="AJ3090" s="1">
        <v>0</v>
      </c>
      <c r="AK3090" s="1">
        <v>40396</v>
      </c>
      <c r="AL3090" s="1">
        <v>0</v>
      </c>
      <c r="AM3090" s="1">
        <v>0</v>
      </c>
      <c r="AN3090" s="1">
        <f t="shared" si="292"/>
        <v>30823</v>
      </c>
      <c r="AO3090" s="14">
        <f t="shared" si="293"/>
        <v>71219</v>
      </c>
      <c r="AP3090" s="1">
        <v>84851</v>
      </c>
      <c r="AQ3090" s="1">
        <v>127196</v>
      </c>
      <c r="AR3090" s="1">
        <v>0</v>
      </c>
      <c r="AS3090" s="1">
        <v>0</v>
      </c>
      <c r="AT3090" s="1">
        <v>0</v>
      </c>
      <c r="AU3090" s="1">
        <v>0</v>
      </c>
      <c r="AV3090" s="1">
        <v>1722</v>
      </c>
      <c r="AW3090" s="1">
        <v>0</v>
      </c>
      <c r="AX3090" s="1">
        <v>83129</v>
      </c>
      <c r="AY3090" s="1">
        <v>127196</v>
      </c>
    </row>
    <row r="3091" spans="1:51" x14ac:dyDescent="0.25">
      <c r="A3091" t="s">
        <v>6165</v>
      </c>
      <c r="B3091" s="2" t="s">
        <v>6897</v>
      </c>
      <c r="C3091" s="8" t="s">
        <v>6926</v>
      </c>
      <c r="D3091" s="8" t="s">
        <v>6739</v>
      </c>
      <c r="E3091" s="1" t="s">
        <v>6166</v>
      </c>
      <c r="F3091" t="s">
        <v>18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Z3091" s="9">
        <f t="shared" si="288"/>
        <v>0</v>
      </c>
      <c r="AA3091" s="9">
        <f t="shared" si="289"/>
        <v>0</v>
      </c>
      <c r="AB3091" s="9">
        <f t="shared" si="290"/>
        <v>0</v>
      </c>
      <c r="AC3091" s="1">
        <v>0</v>
      </c>
      <c r="AD3091" s="1">
        <v>0</v>
      </c>
      <c r="AE3091" s="1">
        <v>0</v>
      </c>
      <c r="AF3091" s="1">
        <v>0</v>
      </c>
      <c r="AG3091" s="1">
        <v>0</v>
      </c>
      <c r="AH3091" s="1">
        <v>0</v>
      </c>
      <c r="AI3091" s="11">
        <f t="shared" si="291"/>
        <v>0</v>
      </c>
      <c r="AJ3091" s="1">
        <v>0</v>
      </c>
      <c r="AK3091" s="1">
        <v>0</v>
      </c>
      <c r="AL3091" s="1">
        <v>0</v>
      </c>
      <c r="AM3091" s="1">
        <v>0</v>
      </c>
      <c r="AN3091" s="1">
        <f t="shared" si="292"/>
        <v>0</v>
      </c>
      <c r="AO3091" s="14">
        <f t="shared" si="293"/>
        <v>0</v>
      </c>
      <c r="AP3091" s="1">
        <v>0</v>
      </c>
      <c r="AQ3091" s="1">
        <v>0</v>
      </c>
      <c r="AR3091" s="1">
        <v>0</v>
      </c>
      <c r="AS3091" s="1">
        <v>0</v>
      </c>
      <c r="AT3091" s="1">
        <v>0</v>
      </c>
      <c r="AU3091" s="1">
        <v>0</v>
      </c>
      <c r="AV3091" s="1">
        <v>0</v>
      </c>
      <c r="AW3091" s="1">
        <v>0</v>
      </c>
      <c r="AX3091" s="1">
        <v>0</v>
      </c>
      <c r="AY3091" s="1">
        <v>0</v>
      </c>
    </row>
    <row r="3092" spans="1:51" x14ac:dyDescent="0.25">
      <c r="A3092" t="s">
        <v>6167</v>
      </c>
      <c r="B3092" s="2" t="s">
        <v>6897</v>
      </c>
      <c r="C3092" s="8" t="s">
        <v>6927</v>
      </c>
      <c r="D3092" s="8" t="s">
        <v>6750</v>
      </c>
      <c r="E3092" s="1" t="s">
        <v>6168</v>
      </c>
      <c r="F3092" t="s">
        <v>18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9">
        <f t="shared" si="288"/>
        <v>0</v>
      </c>
      <c r="AA3092" s="9">
        <f t="shared" si="289"/>
        <v>0</v>
      </c>
      <c r="AB3092" s="9">
        <f t="shared" si="290"/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0</v>
      </c>
      <c r="AH3092" s="1">
        <v>0</v>
      </c>
      <c r="AI3092" s="11">
        <f t="shared" si="291"/>
        <v>0</v>
      </c>
      <c r="AJ3092" s="1">
        <v>0</v>
      </c>
      <c r="AK3092" s="1">
        <v>0</v>
      </c>
      <c r="AL3092" s="1">
        <v>0</v>
      </c>
      <c r="AM3092" s="1">
        <v>0</v>
      </c>
      <c r="AN3092" s="1">
        <f t="shared" si="292"/>
        <v>0</v>
      </c>
      <c r="AO3092" s="14">
        <f t="shared" si="293"/>
        <v>0</v>
      </c>
      <c r="AP3092" s="1">
        <v>0</v>
      </c>
      <c r="AQ3092" s="1">
        <v>0</v>
      </c>
      <c r="AR3092" s="1">
        <v>0</v>
      </c>
      <c r="AS3092" s="1">
        <v>0</v>
      </c>
      <c r="AT3092" s="1">
        <v>0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</row>
    <row r="3093" spans="1:51" x14ac:dyDescent="0.25">
      <c r="A3093" t="s">
        <v>6169</v>
      </c>
      <c r="B3093" s="2" t="s">
        <v>6898</v>
      </c>
      <c r="C3093" s="8" t="s">
        <v>6916</v>
      </c>
      <c r="D3093" s="8" t="s">
        <v>6500</v>
      </c>
      <c r="E3093" s="1" t="s">
        <v>6170</v>
      </c>
      <c r="F3093" t="s">
        <v>3</v>
      </c>
      <c r="G3093" s="1">
        <v>573431</v>
      </c>
      <c r="H3093" s="1">
        <v>10000</v>
      </c>
      <c r="I3093" s="1">
        <v>658410</v>
      </c>
      <c r="J3093" s="1">
        <v>114025</v>
      </c>
      <c r="K3093" s="1">
        <v>0</v>
      </c>
      <c r="L3093" s="1">
        <v>50623</v>
      </c>
      <c r="M3093" s="1">
        <v>24794</v>
      </c>
      <c r="N3093" s="1">
        <v>45720</v>
      </c>
      <c r="O3093" s="1">
        <v>0</v>
      </c>
      <c r="P3093" s="1">
        <v>0</v>
      </c>
      <c r="Q3093" s="1">
        <v>0</v>
      </c>
      <c r="R3093" s="1">
        <v>0</v>
      </c>
      <c r="S3093" s="1">
        <v>833514</v>
      </c>
      <c r="T3093" s="1">
        <v>0</v>
      </c>
      <c r="U3093" s="1">
        <v>110000</v>
      </c>
      <c r="V3093" s="1">
        <v>0</v>
      </c>
      <c r="W3093" s="1">
        <v>0</v>
      </c>
      <c r="X3093" s="1">
        <v>0</v>
      </c>
      <c r="Y3093" s="1">
        <v>2584687</v>
      </c>
      <c r="Z3093" s="9">
        <f t="shared" si="288"/>
        <v>5005204</v>
      </c>
      <c r="AA3093" s="9">
        <f t="shared" si="289"/>
        <v>1241841</v>
      </c>
      <c r="AB3093" s="9">
        <f t="shared" si="290"/>
        <v>3763363</v>
      </c>
      <c r="AC3093" s="1">
        <v>1487303</v>
      </c>
      <c r="AD3093" s="1">
        <v>236744</v>
      </c>
      <c r="AE3093" s="1">
        <v>1765918</v>
      </c>
      <c r="AF3093" s="1">
        <v>2000</v>
      </c>
      <c r="AG3093" s="1">
        <v>10907</v>
      </c>
      <c r="AH3093" s="1">
        <v>627268</v>
      </c>
      <c r="AI3093" s="11">
        <f t="shared" si="291"/>
        <v>4130140</v>
      </c>
      <c r="AJ3093" s="1">
        <v>1862207</v>
      </c>
      <c r="AK3093" s="1">
        <v>1640665</v>
      </c>
      <c r="AL3093" s="1">
        <v>0</v>
      </c>
      <c r="AM3093" s="1">
        <v>0</v>
      </c>
      <c r="AN3093" s="1">
        <f t="shared" si="292"/>
        <v>627268</v>
      </c>
      <c r="AO3093" s="14">
        <f t="shared" si="293"/>
        <v>4130140</v>
      </c>
      <c r="AP3093" s="1">
        <v>3128681</v>
      </c>
      <c r="AQ3093" s="1">
        <v>4006521</v>
      </c>
      <c r="AR3093" s="1">
        <v>0</v>
      </c>
      <c r="AS3093" s="1">
        <v>0</v>
      </c>
      <c r="AT3093" s="1">
        <v>832384</v>
      </c>
      <c r="AU3093" s="1">
        <v>835160</v>
      </c>
      <c r="AV3093" s="1">
        <v>0</v>
      </c>
      <c r="AW3093" s="1">
        <v>0</v>
      </c>
      <c r="AX3093" s="1">
        <v>2296297</v>
      </c>
      <c r="AY3093" s="1">
        <v>3171361</v>
      </c>
    </row>
    <row r="3094" spans="1:51" x14ac:dyDescent="0.25">
      <c r="A3094" t="s">
        <v>6171</v>
      </c>
      <c r="B3094" s="2" t="s">
        <v>6898</v>
      </c>
      <c r="C3094" s="8" t="s">
        <v>6794</v>
      </c>
      <c r="D3094" s="8" t="s">
        <v>6501</v>
      </c>
      <c r="E3094" s="1" t="s">
        <v>6172</v>
      </c>
      <c r="F3094" t="s">
        <v>3</v>
      </c>
      <c r="G3094" s="1">
        <v>426095</v>
      </c>
      <c r="H3094" s="1">
        <v>182205</v>
      </c>
      <c r="I3094" s="1">
        <v>0</v>
      </c>
      <c r="J3094" s="1">
        <v>0</v>
      </c>
      <c r="K3094" s="1">
        <v>91808</v>
      </c>
      <c r="L3094" s="1">
        <v>52029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15250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158675</v>
      </c>
      <c r="Z3094" s="9">
        <f t="shared" si="288"/>
        <v>926062</v>
      </c>
      <c r="AA3094" s="9">
        <f t="shared" si="289"/>
        <v>608300</v>
      </c>
      <c r="AB3094" s="9">
        <f t="shared" si="290"/>
        <v>317762</v>
      </c>
      <c r="AC3094" s="1">
        <v>158543</v>
      </c>
      <c r="AD3094" s="1">
        <v>316501</v>
      </c>
      <c r="AE3094" s="1">
        <v>30128</v>
      </c>
      <c r="AF3094" s="1">
        <v>1200</v>
      </c>
      <c r="AG3094" s="1">
        <v>5274</v>
      </c>
      <c r="AH3094" s="1">
        <v>156289</v>
      </c>
      <c r="AI3094" s="11">
        <f t="shared" si="291"/>
        <v>667935</v>
      </c>
      <c r="AJ3094" s="1">
        <v>187532</v>
      </c>
      <c r="AK3094" s="1">
        <v>298972</v>
      </c>
      <c r="AL3094" s="1">
        <v>0</v>
      </c>
      <c r="AM3094" s="1">
        <v>25142</v>
      </c>
      <c r="AN3094" s="1">
        <f t="shared" si="292"/>
        <v>156289</v>
      </c>
      <c r="AO3094" s="14">
        <f t="shared" si="293"/>
        <v>667935</v>
      </c>
      <c r="AP3094" s="1">
        <v>1852754</v>
      </c>
      <c r="AQ3094" s="1">
        <v>2133544</v>
      </c>
      <c r="AR3094" s="1">
        <v>1825348</v>
      </c>
      <c r="AS3094" s="1">
        <v>1825348</v>
      </c>
      <c r="AT3094" s="1">
        <v>110473</v>
      </c>
      <c r="AU3094" s="1">
        <v>133136</v>
      </c>
      <c r="AV3094" s="1">
        <v>0</v>
      </c>
      <c r="AW3094" s="1">
        <v>0</v>
      </c>
      <c r="AX3094" s="1">
        <v>3567629</v>
      </c>
      <c r="AY3094" s="1">
        <v>3825756</v>
      </c>
    </row>
    <row r="3095" spans="1:51" x14ac:dyDescent="0.25">
      <c r="A3095" t="s">
        <v>6173</v>
      </c>
      <c r="B3095" s="2" t="s">
        <v>6898</v>
      </c>
      <c r="C3095" s="8" t="s">
        <v>6872</v>
      </c>
      <c r="D3095" s="8" t="s">
        <v>6502</v>
      </c>
      <c r="E3095" s="1" t="s">
        <v>6174</v>
      </c>
      <c r="F3095" t="s">
        <v>18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Z3095" s="9">
        <f t="shared" si="288"/>
        <v>0</v>
      </c>
      <c r="AA3095" s="9">
        <f t="shared" si="289"/>
        <v>0</v>
      </c>
      <c r="AB3095" s="9">
        <f t="shared" si="290"/>
        <v>0</v>
      </c>
      <c r="AC3095" s="1">
        <v>0</v>
      </c>
      <c r="AD3095" s="1">
        <v>0</v>
      </c>
      <c r="AE3095" s="1">
        <v>0</v>
      </c>
      <c r="AF3095" s="1">
        <v>0</v>
      </c>
      <c r="AG3095" s="1">
        <v>0</v>
      </c>
      <c r="AH3095" s="1">
        <v>0</v>
      </c>
      <c r="AI3095" s="11">
        <f t="shared" si="291"/>
        <v>0</v>
      </c>
      <c r="AJ3095" s="1">
        <v>0</v>
      </c>
      <c r="AK3095" s="1">
        <v>0</v>
      </c>
      <c r="AL3095" s="1">
        <v>0</v>
      </c>
      <c r="AM3095" s="1">
        <v>0</v>
      </c>
      <c r="AN3095" s="1">
        <f t="shared" si="292"/>
        <v>0</v>
      </c>
      <c r="AO3095" s="14">
        <f t="shared" si="293"/>
        <v>0</v>
      </c>
      <c r="AP3095" s="1">
        <v>0</v>
      </c>
      <c r="AQ3095" s="1">
        <v>0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  <c r="AW3095" s="1">
        <v>0</v>
      </c>
      <c r="AX3095" s="1">
        <v>0</v>
      </c>
      <c r="AY3095" s="1">
        <v>0</v>
      </c>
    </row>
    <row r="3096" spans="1:51" x14ac:dyDescent="0.25">
      <c r="A3096" t="s">
        <v>6175</v>
      </c>
      <c r="B3096" s="2" t="s">
        <v>6898</v>
      </c>
      <c r="C3096" s="8" t="s">
        <v>6917</v>
      </c>
      <c r="D3096" s="8" t="s">
        <v>6525</v>
      </c>
      <c r="E3096" s="1" t="s">
        <v>6176</v>
      </c>
      <c r="F3096" t="s">
        <v>18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9">
        <f t="shared" si="288"/>
        <v>0</v>
      </c>
      <c r="AA3096" s="9">
        <f t="shared" si="289"/>
        <v>0</v>
      </c>
      <c r="AB3096" s="9">
        <f t="shared" si="290"/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1">
        <f t="shared" si="291"/>
        <v>0</v>
      </c>
      <c r="AJ3096" s="1">
        <v>0</v>
      </c>
      <c r="AK3096" s="1">
        <v>0</v>
      </c>
      <c r="AL3096" s="1">
        <v>0</v>
      </c>
      <c r="AM3096" s="1">
        <v>0</v>
      </c>
      <c r="AN3096" s="1">
        <f t="shared" si="292"/>
        <v>0</v>
      </c>
      <c r="AO3096" s="14">
        <f t="shared" si="293"/>
        <v>0</v>
      </c>
      <c r="AP3096" s="1">
        <v>0</v>
      </c>
      <c r="AQ3096" s="1">
        <v>0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</row>
    <row r="3097" spans="1:51" x14ac:dyDescent="0.25">
      <c r="A3097" t="s">
        <v>6177</v>
      </c>
      <c r="B3097" s="2" t="s">
        <v>6898</v>
      </c>
      <c r="C3097" s="8" t="s">
        <v>6873</v>
      </c>
      <c r="D3097" s="8" t="s">
        <v>6550</v>
      </c>
      <c r="E3097" s="1" t="s">
        <v>6178</v>
      </c>
      <c r="F3097" t="s">
        <v>18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9">
        <f t="shared" si="288"/>
        <v>0</v>
      </c>
      <c r="AA3097" s="9">
        <f t="shared" si="289"/>
        <v>0</v>
      </c>
      <c r="AB3097" s="9">
        <f t="shared" si="290"/>
        <v>0</v>
      </c>
      <c r="AC3097" s="1">
        <v>0</v>
      </c>
      <c r="AD3097" s="1">
        <v>0</v>
      </c>
      <c r="AE3097" s="1">
        <v>0</v>
      </c>
      <c r="AF3097" s="1">
        <v>0</v>
      </c>
      <c r="AG3097" s="1">
        <v>0</v>
      </c>
      <c r="AH3097" s="1">
        <v>0</v>
      </c>
      <c r="AI3097" s="11">
        <f t="shared" si="291"/>
        <v>0</v>
      </c>
      <c r="AJ3097" s="1">
        <v>0</v>
      </c>
      <c r="AK3097" s="1">
        <v>0</v>
      </c>
      <c r="AL3097" s="1">
        <v>0</v>
      </c>
      <c r="AM3097" s="1">
        <v>0</v>
      </c>
      <c r="AN3097" s="1">
        <f t="shared" si="292"/>
        <v>0</v>
      </c>
      <c r="AO3097" s="14">
        <f t="shared" si="293"/>
        <v>0</v>
      </c>
      <c r="AP3097" s="1">
        <v>0</v>
      </c>
      <c r="AQ3097" s="1">
        <v>0</v>
      </c>
      <c r="AR3097" s="1">
        <v>0</v>
      </c>
      <c r="AS3097" s="1">
        <v>0</v>
      </c>
      <c r="AT3097" s="1">
        <v>0</v>
      </c>
      <c r="AU3097" s="1">
        <v>0</v>
      </c>
      <c r="AV3097" s="1">
        <v>0</v>
      </c>
      <c r="AW3097" s="1">
        <v>0</v>
      </c>
      <c r="AX3097" s="1">
        <v>0</v>
      </c>
      <c r="AY3097" s="1">
        <v>0</v>
      </c>
    </row>
    <row r="3098" spans="1:51" x14ac:dyDescent="0.25">
      <c r="A3098" t="s">
        <v>6179</v>
      </c>
      <c r="B3098" s="2" t="s">
        <v>6898</v>
      </c>
      <c r="C3098" s="8" t="s">
        <v>6918</v>
      </c>
      <c r="D3098" s="8" t="s">
        <v>6569</v>
      </c>
      <c r="E3098" s="1" t="s">
        <v>6180</v>
      </c>
      <c r="F3098" t="s">
        <v>3</v>
      </c>
      <c r="G3098" s="1">
        <v>36721</v>
      </c>
      <c r="H3098" s="1">
        <v>0</v>
      </c>
      <c r="I3098" s="1">
        <v>2896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24248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9">
        <f t="shared" si="288"/>
        <v>63865</v>
      </c>
      <c r="AA3098" s="9">
        <f t="shared" si="289"/>
        <v>39617</v>
      </c>
      <c r="AB3098" s="9">
        <f t="shared" si="290"/>
        <v>24248</v>
      </c>
      <c r="AC3098" s="1">
        <v>650</v>
      </c>
      <c r="AD3098" s="1">
        <v>0</v>
      </c>
      <c r="AE3098" s="1">
        <v>368</v>
      </c>
      <c r="AF3098" s="1">
        <v>0</v>
      </c>
      <c r="AG3098" s="1">
        <v>787</v>
      </c>
      <c r="AH3098" s="1">
        <v>23170</v>
      </c>
      <c r="AI3098" s="11">
        <f t="shared" si="291"/>
        <v>24975</v>
      </c>
      <c r="AJ3098" s="1">
        <v>1437</v>
      </c>
      <c r="AK3098" s="1">
        <v>368</v>
      </c>
      <c r="AL3098" s="1">
        <v>0</v>
      </c>
      <c r="AM3098" s="1">
        <v>0</v>
      </c>
      <c r="AN3098" s="1">
        <f t="shared" si="292"/>
        <v>23170</v>
      </c>
      <c r="AO3098" s="14">
        <f t="shared" si="293"/>
        <v>24975</v>
      </c>
      <c r="AP3098" s="1">
        <v>80830</v>
      </c>
      <c r="AQ3098" s="1">
        <v>119721</v>
      </c>
      <c r="AR3098" s="1">
        <v>0</v>
      </c>
      <c r="AS3098" s="1">
        <v>0</v>
      </c>
      <c r="AT3098" s="1">
        <v>24229</v>
      </c>
      <c r="AU3098" s="1">
        <v>24229</v>
      </c>
      <c r="AV3098" s="1">
        <v>0</v>
      </c>
      <c r="AW3098" s="1">
        <v>0</v>
      </c>
      <c r="AX3098" s="1">
        <v>56601</v>
      </c>
      <c r="AY3098" s="1">
        <v>95492</v>
      </c>
    </row>
    <row r="3099" spans="1:51" x14ac:dyDescent="0.25">
      <c r="A3099" t="s">
        <v>6181</v>
      </c>
      <c r="B3099" s="2" t="s">
        <v>6898</v>
      </c>
      <c r="C3099" s="8" t="s">
        <v>6874</v>
      </c>
      <c r="D3099" s="8" t="s">
        <v>6581</v>
      </c>
      <c r="E3099" s="1" t="s">
        <v>6182</v>
      </c>
      <c r="F3099" t="s">
        <v>3</v>
      </c>
      <c r="G3099" s="1">
        <v>259790</v>
      </c>
      <c r="H3099" s="1">
        <v>0</v>
      </c>
      <c r="I3099" s="1">
        <v>2896</v>
      </c>
      <c r="J3099" s="1">
        <v>0</v>
      </c>
      <c r="K3099" s="1">
        <v>0</v>
      </c>
      <c r="L3099" s="1">
        <v>2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41172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9">
        <f t="shared" si="288"/>
        <v>303860</v>
      </c>
      <c r="AA3099" s="9">
        <f t="shared" si="289"/>
        <v>262686</v>
      </c>
      <c r="AB3099" s="9">
        <f t="shared" si="290"/>
        <v>41174</v>
      </c>
      <c r="AC3099" s="1">
        <v>650</v>
      </c>
      <c r="AD3099" s="1">
        <v>0</v>
      </c>
      <c r="AE3099" s="1">
        <v>8548</v>
      </c>
      <c r="AF3099" s="1">
        <v>0</v>
      </c>
      <c r="AG3099" s="1">
        <v>787</v>
      </c>
      <c r="AH3099" s="1">
        <v>31170</v>
      </c>
      <c r="AI3099" s="11">
        <f t="shared" si="291"/>
        <v>41155</v>
      </c>
      <c r="AJ3099" s="1">
        <v>1437</v>
      </c>
      <c r="AK3099" s="1">
        <v>8548</v>
      </c>
      <c r="AL3099" s="1">
        <v>0</v>
      </c>
      <c r="AM3099" s="1">
        <v>0</v>
      </c>
      <c r="AN3099" s="1">
        <f t="shared" si="292"/>
        <v>31170</v>
      </c>
      <c r="AO3099" s="14">
        <f t="shared" si="293"/>
        <v>41155</v>
      </c>
      <c r="AP3099" s="1">
        <v>377208</v>
      </c>
      <c r="AQ3099" s="1">
        <v>626118</v>
      </c>
      <c r="AR3099" s="1">
        <v>0</v>
      </c>
      <c r="AS3099" s="1">
        <v>0</v>
      </c>
      <c r="AT3099" s="1">
        <v>126867</v>
      </c>
      <c r="AU3099" s="1">
        <v>113072</v>
      </c>
      <c r="AV3099" s="1">
        <v>0</v>
      </c>
      <c r="AW3099" s="1">
        <v>0</v>
      </c>
      <c r="AX3099" s="1">
        <v>250341</v>
      </c>
      <c r="AY3099" s="1">
        <v>513046</v>
      </c>
    </row>
    <row r="3100" spans="1:51" x14ac:dyDescent="0.25">
      <c r="A3100" t="s">
        <v>6183</v>
      </c>
      <c r="B3100" s="2" t="s">
        <v>6898</v>
      </c>
      <c r="C3100" s="8" t="s">
        <v>6919</v>
      </c>
      <c r="D3100" s="8" t="s">
        <v>6601</v>
      </c>
      <c r="E3100" s="1" t="s">
        <v>6184</v>
      </c>
      <c r="F3100" t="s">
        <v>3</v>
      </c>
      <c r="G3100" s="1">
        <v>51048</v>
      </c>
      <c r="H3100" s="1">
        <v>0</v>
      </c>
      <c r="I3100" s="1">
        <v>2896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36372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9">
        <f t="shared" si="288"/>
        <v>90316</v>
      </c>
      <c r="AA3100" s="9">
        <f t="shared" si="289"/>
        <v>53944</v>
      </c>
      <c r="AB3100" s="9">
        <f t="shared" si="290"/>
        <v>36372</v>
      </c>
      <c r="AC3100" s="1">
        <v>650</v>
      </c>
      <c r="AD3100" s="1">
        <v>0</v>
      </c>
      <c r="AE3100" s="1">
        <v>6627</v>
      </c>
      <c r="AF3100" s="1">
        <v>0</v>
      </c>
      <c r="AG3100" s="1">
        <v>787</v>
      </c>
      <c r="AH3100" s="1">
        <v>33090</v>
      </c>
      <c r="AI3100" s="11">
        <f t="shared" si="291"/>
        <v>41154</v>
      </c>
      <c r="AJ3100" s="1">
        <v>1437</v>
      </c>
      <c r="AK3100" s="1">
        <v>6627</v>
      </c>
      <c r="AL3100" s="1">
        <v>0</v>
      </c>
      <c r="AM3100" s="1">
        <v>0</v>
      </c>
      <c r="AN3100" s="1">
        <f t="shared" si="292"/>
        <v>33090</v>
      </c>
      <c r="AO3100" s="14">
        <f t="shared" si="293"/>
        <v>41154</v>
      </c>
      <c r="AP3100" s="1">
        <v>80830</v>
      </c>
      <c r="AQ3100" s="1">
        <v>129992</v>
      </c>
      <c r="AR3100" s="1">
        <v>0</v>
      </c>
      <c r="AS3100" s="1">
        <v>0</v>
      </c>
      <c r="AT3100" s="1">
        <v>24230</v>
      </c>
      <c r="AU3100" s="1">
        <v>24230</v>
      </c>
      <c r="AV3100" s="1">
        <v>0</v>
      </c>
      <c r="AW3100" s="1">
        <v>0</v>
      </c>
      <c r="AX3100" s="1">
        <v>56600</v>
      </c>
      <c r="AY3100" s="1">
        <v>105762</v>
      </c>
    </row>
    <row r="3101" spans="1:51" x14ac:dyDescent="0.25">
      <c r="A3101" t="s">
        <v>6185</v>
      </c>
      <c r="B3101" s="2" t="s">
        <v>6898</v>
      </c>
      <c r="C3101" s="8" t="s">
        <v>6920</v>
      </c>
      <c r="D3101" s="8" t="s">
        <v>6613</v>
      </c>
      <c r="E3101" s="1" t="s">
        <v>6186</v>
      </c>
      <c r="F3101" t="s">
        <v>3</v>
      </c>
      <c r="G3101" s="1">
        <v>60240</v>
      </c>
      <c r="H3101" s="1">
        <v>0</v>
      </c>
      <c r="I3101" s="1">
        <v>11650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500</v>
      </c>
      <c r="P3101" s="1">
        <v>0</v>
      </c>
      <c r="Q3101" s="1">
        <v>0</v>
      </c>
      <c r="R3101" s="1">
        <v>0</v>
      </c>
      <c r="S3101" s="1">
        <v>88650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42258</v>
      </c>
      <c r="Z3101" s="9">
        <f t="shared" si="288"/>
        <v>203298</v>
      </c>
      <c r="AA3101" s="9">
        <f t="shared" si="289"/>
        <v>71890</v>
      </c>
      <c r="AB3101" s="9">
        <f t="shared" si="290"/>
        <v>131408</v>
      </c>
      <c r="AC3101" s="1">
        <v>0</v>
      </c>
      <c r="AD3101" s="1">
        <v>0</v>
      </c>
      <c r="AE3101" s="1">
        <v>52366</v>
      </c>
      <c r="AF3101" s="1">
        <v>0</v>
      </c>
      <c r="AG3101" s="1">
        <v>535</v>
      </c>
      <c r="AH3101" s="1">
        <v>98977</v>
      </c>
      <c r="AI3101" s="11">
        <f t="shared" si="291"/>
        <v>151878</v>
      </c>
      <c r="AJ3101" s="1">
        <v>535</v>
      </c>
      <c r="AK3101" s="1">
        <v>52366</v>
      </c>
      <c r="AL3101" s="1">
        <v>0</v>
      </c>
      <c r="AM3101" s="1">
        <v>0</v>
      </c>
      <c r="AN3101" s="1">
        <f t="shared" si="292"/>
        <v>98977</v>
      </c>
      <c r="AO3101" s="14">
        <f t="shared" si="293"/>
        <v>151878</v>
      </c>
      <c r="AP3101" s="1">
        <v>52207</v>
      </c>
      <c r="AQ3101" s="1">
        <v>91977</v>
      </c>
      <c r="AR3101" s="1">
        <v>0</v>
      </c>
      <c r="AS3101" s="1">
        <v>0</v>
      </c>
      <c r="AT3101" s="1">
        <v>0</v>
      </c>
      <c r="AU3101" s="1">
        <v>0</v>
      </c>
      <c r="AV3101" s="1">
        <v>50256</v>
      </c>
      <c r="AW3101" s="1">
        <v>38606</v>
      </c>
      <c r="AX3101" s="1">
        <v>1951</v>
      </c>
      <c r="AY3101" s="1">
        <v>53371</v>
      </c>
    </row>
    <row r="3102" spans="1:51" x14ac:dyDescent="0.25">
      <c r="A3102" t="s">
        <v>6187</v>
      </c>
      <c r="B3102" s="2" t="s">
        <v>6898</v>
      </c>
      <c r="C3102" s="8" t="s">
        <v>6921</v>
      </c>
      <c r="D3102" s="8" t="s">
        <v>6636</v>
      </c>
      <c r="E3102" s="1" t="s">
        <v>6188</v>
      </c>
      <c r="F3102" t="s">
        <v>18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9">
        <f t="shared" si="288"/>
        <v>0</v>
      </c>
      <c r="AA3102" s="9">
        <f t="shared" si="289"/>
        <v>0</v>
      </c>
      <c r="AB3102" s="9">
        <f t="shared" si="290"/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0</v>
      </c>
      <c r="AH3102" s="1">
        <v>0</v>
      </c>
      <c r="AI3102" s="11">
        <f t="shared" si="291"/>
        <v>0</v>
      </c>
      <c r="AJ3102" s="1">
        <v>0</v>
      </c>
      <c r="AK3102" s="1">
        <v>0</v>
      </c>
      <c r="AL3102" s="1">
        <v>0</v>
      </c>
      <c r="AM3102" s="1">
        <v>0</v>
      </c>
      <c r="AN3102" s="1">
        <f t="shared" si="292"/>
        <v>0</v>
      </c>
      <c r="AO3102" s="14">
        <f t="shared" si="293"/>
        <v>0</v>
      </c>
      <c r="AP3102" s="1">
        <v>0</v>
      </c>
      <c r="AQ3102" s="1">
        <v>0</v>
      </c>
      <c r="AR3102" s="1">
        <v>0</v>
      </c>
      <c r="AS3102" s="1">
        <v>0</v>
      </c>
      <c r="AT3102" s="1">
        <v>0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</row>
    <row r="3103" spans="1:51" x14ac:dyDescent="0.25">
      <c r="A3103" t="s">
        <v>6189</v>
      </c>
      <c r="B3103" s="2" t="s">
        <v>6898</v>
      </c>
      <c r="C3103" s="8" t="s">
        <v>6922</v>
      </c>
      <c r="D3103" s="8" t="s">
        <v>6643</v>
      </c>
      <c r="E3103" s="1" t="s">
        <v>6190</v>
      </c>
      <c r="F3103" t="s">
        <v>18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0</v>
      </c>
      <c r="Z3103" s="9">
        <f t="shared" si="288"/>
        <v>0</v>
      </c>
      <c r="AA3103" s="9">
        <f t="shared" si="289"/>
        <v>0</v>
      </c>
      <c r="AB3103" s="9">
        <f t="shared" si="290"/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0</v>
      </c>
      <c r="AI3103" s="11">
        <f t="shared" si="291"/>
        <v>0</v>
      </c>
      <c r="AJ3103" s="1">
        <v>0</v>
      </c>
      <c r="AK3103" s="1">
        <v>0</v>
      </c>
      <c r="AL3103" s="1">
        <v>0</v>
      </c>
      <c r="AM3103" s="1">
        <v>0</v>
      </c>
      <c r="AN3103" s="1">
        <f t="shared" si="292"/>
        <v>0</v>
      </c>
      <c r="AO3103" s="14">
        <f t="shared" si="293"/>
        <v>0</v>
      </c>
      <c r="AP3103" s="1">
        <v>0</v>
      </c>
      <c r="AQ3103" s="1">
        <v>0</v>
      </c>
      <c r="AR3103" s="1">
        <v>0</v>
      </c>
      <c r="AS3103" s="1">
        <v>0</v>
      </c>
      <c r="AT3103" s="1">
        <v>0</v>
      </c>
      <c r="AU3103" s="1">
        <v>0</v>
      </c>
      <c r="AV3103" s="1">
        <v>0</v>
      </c>
      <c r="AW3103" s="1">
        <v>0</v>
      </c>
      <c r="AX3103" s="1">
        <v>0</v>
      </c>
      <c r="AY3103" s="1">
        <v>0</v>
      </c>
    </row>
    <row r="3104" spans="1:51" x14ac:dyDescent="0.25">
      <c r="A3104" t="s">
        <v>6191</v>
      </c>
      <c r="B3104" s="2" t="s">
        <v>6898</v>
      </c>
      <c r="C3104" s="8" t="s">
        <v>6923</v>
      </c>
      <c r="D3104" s="8" t="s">
        <v>6659</v>
      </c>
      <c r="E3104" s="1" t="s">
        <v>6192</v>
      </c>
      <c r="F3104" t="s">
        <v>3</v>
      </c>
      <c r="G3104" s="1">
        <v>33987</v>
      </c>
      <c r="H3104" s="1">
        <v>0</v>
      </c>
      <c r="I3104" s="1">
        <v>458</v>
      </c>
      <c r="J3104" s="1">
        <v>0</v>
      </c>
      <c r="K3104" s="1">
        <v>719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540</v>
      </c>
      <c r="T3104" s="1">
        <v>0</v>
      </c>
      <c r="U3104" s="1">
        <v>736</v>
      </c>
      <c r="V3104" s="1">
        <v>0</v>
      </c>
      <c r="W3104" s="1">
        <v>0</v>
      </c>
      <c r="X3104" s="1">
        <v>0</v>
      </c>
      <c r="Y3104" s="1">
        <v>14577</v>
      </c>
      <c r="Z3104" s="9">
        <f t="shared" si="288"/>
        <v>51017</v>
      </c>
      <c r="AA3104" s="9">
        <f t="shared" si="289"/>
        <v>34445</v>
      </c>
      <c r="AB3104" s="9">
        <f t="shared" si="290"/>
        <v>16572</v>
      </c>
      <c r="AC3104" s="1">
        <v>6497</v>
      </c>
      <c r="AD3104" s="1">
        <v>0</v>
      </c>
      <c r="AE3104" s="1">
        <v>20427</v>
      </c>
      <c r="AF3104" s="1">
        <v>0</v>
      </c>
      <c r="AG3104" s="1">
        <v>415</v>
      </c>
      <c r="AH3104" s="1">
        <v>43974</v>
      </c>
      <c r="AI3104" s="11">
        <f t="shared" si="291"/>
        <v>71313</v>
      </c>
      <c r="AJ3104" s="1">
        <v>18670</v>
      </c>
      <c r="AK3104" s="1">
        <v>8669</v>
      </c>
      <c r="AL3104" s="1">
        <v>0</v>
      </c>
      <c r="AM3104" s="1">
        <v>0</v>
      </c>
      <c r="AN3104" s="1">
        <f t="shared" si="292"/>
        <v>43974</v>
      </c>
      <c r="AO3104" s="14">
        <f t="shared" si="293"/>
        <v>71313</v>
      </c>
      <c r="AP3104" s="1">
        <v>156096</v>
      </c>
      <c r="AQ3104" s="1">
        <v>135810</v>
      </c>
      <c r="AR3104" s="1">
        <v>0</v>
      </c>
      <c r="AS3104" s="1">
        <v>0</v>
      </c>
      <c r="AT3104" s="1">
        <v>0</v>
      </c>
      <c r="AU3104" s="1">
        <v>0</v>
      </c>
      <c r="AV3104" s="1">
        <v>0</v>
      </c>
      <c r="AW3104" s="1">
        <v>0</v>
      </c>
      <c r="AX3104" s="1">
        <v>156096</v>
      </c>
      <c r="AY3104" s="1">
        <v>135810</v>
      </c>
    </row>
    <row r="3105" spans="1:51" x14ac:dyDescent="0.25">
      <c r="A3105" t="s">
        <v>6193</v>
      </c>
      <c r="B3105" s="2" t="s">
        <v>6898</v>
      </c>
      <c r="C3105" s="8" t="s">
        <v>6924</v>
      </c>
      <c r="D3105" s="8" t="s">
        <v>6683</v>
      </c>
      <c r="E3105" s="1" t="s">
        <v>6194</v>
      </c>
      <c r="F3105" t="s">
        <v>3</v>
      </c>
      <c r="G3105" s="1">
        <v>165297</v>
      </c>
      <c r="H3105" s="1">
        <v>28908</v>
      </c>
      <c r="I3105" s="1">
        <v>0</v>
      </c>
      <c r="J3105" s="1">
        <v>0</v>
      </c>
      <c r="K3105" s="1">
        <v>0</v>
      </c>
      <c r="L3105" s="1">
        <v>4994</v>
      </c>
      <c r="M3105" s="1">
        <v>0</v>
      </c>
      <c r="N3105" s="1">
        <v>413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353657</v>
      </c>
      <c r="Z3105" s="9">
        <f t="shared" si="288"/>
        <v>553269</v>
      </c>
      <c r="AA3105" s="9">
        <f t="shared" si="289"/>
        <v>194205</v>
      </c>
      <c r="AB3105" s="9">
        <f t="shared" si="290"/>
        <v>359064</v>
      </c>
      <c r="AC3105" s="1">
        <v>12854</v>
      </c>
      <c r="AD3105" s="1">
        <v>37558</v>
      </c>
      <c r="AE3105" s="1">
        <v>55279</v>
      </c>
      <c r="AF3105" s="1">
        <v>0</v>
      </c>
      <c r="AG3105" s="1">
        <v>0</v>
      </c>
      <c r="AH3105" s="1">
        <v>340559</v>
      </c>
      <c r="AI3105" s="11">
        <f t="shared" si="291"/>
        <v>446250</v>
      </c>
      <c r="AJ3105" s="1">
        <v>12854</v>
      </c>
      <c r="AK3105" s="1">
        <v>92837</v>
      </c>
      <c r="AL3105" s="1">
        <v>0</v>
      </c>
      <c r="AM3105" s="1">
        <v>0</v>
      </c>
      <c r="AN3105" s="1">
        <f t="shared" si="292"/>
        <v>340559</v>
      </c>
      <c r="AO3105" s="14">
        <f t="shared" si="293"/>
        <v>446250</v>
      </c>
      <c r="AP3105" s="1">
        <v>236910</v>
      </c>
      <c r="AQ3105" s="1">
        <v>343933</v>
      </c>
      <c r="AR3105" s="1">
        <v>0</v>
      </c>
      <c r="AS3105" s="1">
        <v>0</v>
      </c>
      <c r="AT3105" s="1">
        <v>0</v>
      </c>
      <c r="AU3105" s="1">
        <v>0</v>
      </c>
      <c r="AV3105" s="1">
        <v>0</v>
      </c>
      <c r="AW3105" s="1">
        <v>0</v>
      </c>
      <c r="AX3105" s="1">
        <v>236910</v>
      </c>
      <c r="AY3105" s="1">
        <v>343933</v>
      </c>
    </row>
    <row r="3106" spans="1:51" x14ac:dyDescent="0.25">
      <c r="A3106" t="s">
        <v>6195</v>
      </c>
      <c r="B3106" s="2" t="s">
        <v>6898</v>
      </c>
      <c r="C3106" s="8" t="s">
        <v>6925</v>
      </c>
      <c r="D3106" s="8" t="s">
        <v>6716</v>
      </c>
      <c r="E3106" s="1" t="s">
        <v>6196</v>
      </c>
      <c r="F3106" t="s">
        <v>18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9">
        <f t="shared" si="288"/>
        <v>0</v>
      </c>
      <c r="AA3106" s="9">
        <f t="shared" si="289"/>
        <v>0</v>
      </c>
      <c r="AB3106" s="9">
        <f t="shared" si="290"/>
        <v>0</v>
      </c>
      <c r="AC3106" s="1">
        <v>0</v>
      </c>
      <c r="AD3106" s="1">
        <v>0</v>
      </c>
      <c r="AE3106" s="1">
        <v>0</v>
      </c>
      <c r="AF3106" s="1">
        <v>0</v>
      </c>
      <c r="AG3106" s="1">
        <v>0</v>
      </c>
      <c r="AH3106" s="1">
        <v>0</v>
      </c>
      <c r="AI3106" s="11">
        <f t="shared" si="291"/>
        <v>0</v>
      </c>
      <c r="AJ3106" s="1">
        <v>0</v>
      </c>
      <c r="AK3106" s="1">
        <v>0</v>
      </c>
      <c r="AL3106" s="1">
        <v>0</v>
      </c>
      <c r="AM3106" s="1">
        <v>0</v>
      </c>
      <c r="AN3106" s="1">
        <f t="shared" si="292"/>
        <v>0</v>
      </c>
      <c r="AO3106" s="14">
        <f t="shared" si="293"/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</row>
    <row r="3107" spans="1:51" x14ac:dyDescent="0.25">
      <c r="A3107" t="s">
        <v>6197</v>
      </c>
      <c r="B3107" s="2" t="s">
        <v>6898</v>
      </c>
      <c r="C3107" s="8" t="s">
        <v>6926</v>
      </c>
      <c r="D3107" s="8" t="s">
        <v>6739</v>
      </c>
      <c r="E3107" s="1" t="s">
        <v>6198</v>
      </c>
      <c r="F3107" t="s">
        <v>3</v>
      </c>
      <c r="G3107" s="1">
        <v>23662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10700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14564</v>
      </c>
      <c r="Z3107" s="9">
        <f t="shared" si="288"/>
        <v>48926</v>
      </c>
      <c r="AA3107" s="9">
        <f t="shared" si="289"/>
        <v>23662</v>
      </c>
      <c r="AB3107" s="9">
        <f t="shared" si="290"/>
        <v>25264</v>
      </c>
      <c r="AC3107" s="1">
        <v>0</v>
      </c>
      <c r="AD3107" s="1">
        <v>0</v>
      </c>
      <c r="AE3107" s="1">
        <v>16758</v>
      </c>
      <c r="AF3107" s="1">
        <v>0</v>
      </c>
      <c r="AG3107" s="1">
        <v>77</v>
      </c>
      <c r="AH3107" s="1">
        <v>27468</v>
      </c>
      <c r="AI3107" s="11">
        <f t="shared" si="291"/>
        <v>44303</v>
      </c>
      <c r="AJ3107" s="1">
        <v>77</v>
      </c>
      <c r="AK3107" s="1">
        <v>16758</v>
      </c>
      <c r="AL3107" s="1">
        <v>0</v>
      </c>
      <c r="AM3107" s="1">
        <v>0</v>
      </c>
      <c r="AN3107" s="1">
        <f t="shared" si="292"/>
        <v>27468</v>
      </c>
      <c r="AO3107" s="14">
        <f t="shared" si="293"/>
        <v>44303</v>
      </c>
      <c r="AP3107" s="1">
        <v>195733</v>
      </c>
      <c r="AQ3107" s="1">
        <v>200356</v>
      </c>
      <c r="AR3107" s="1">
        <v>0</v>
      </c>
      <c r="AS3107" s="1">
        <v>0</v>
      </c>
      <c r="AT3107" s="1">
        <v>0</v>
      </c>
      <c r="AU3107" s="1">
        <v>0</v>
      </c>
      <c r="AV3107" s="1">
        <v>0</v>
      </c>
      <c r="AW3107" s="1">
        <v>0</v>
      </c>
      <c r="AX3107" s="1">
        <v>195733</v>
      </c>
      <c r="AY3107" s="1">
        <v>200356</v>
      </c>
    </row>
    <row r="3108" spans="1:51" x14ac:dyDescent="0.25">
      <c r="A3108" t="s">
        <v>6199</v>
      </c>
      <c r="B3108" s="2" t="s">
        <v>6898</v>
      </c>
      <c r="C3108" s="8" t="s">
        <v>6927</v>
      </c>
      <c r="D3108" s="8" t="s">
        <v>6750</v>
      </c>
      <c r="E3108" s="1" t="s">
        <v>6200</v>
      </c>
      <c r="F3108" t="s">
        <v>18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9">
        <f t="shared" si="288"/>
        <v>0</v>
      </c>
      <c r="AA3108" s="9">
        <f t="shared" si="289"/>
        <v>0</v>
      </c>
      <c r="AB3108" s="9">
        <f t="shared" si="290"/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1">
        <f t="shared" si="291"/>
        <v>0</v>
      </c>
      <c r="AJ3108" s="1">
        <v>0</v>
      </c>
      <c r="AK3108" s="1">
        <v>0</v>
      </c>
      <c r="AL3108" s="1">
        <v>0</v>
      </c>
      <c r="AM3108" s="1">
        <v>0</v>
      </c>
      <c r="AN3108" s="1">
        <f t="shared" si="292"/>
        <v>0</v>
      </c>
      <c r="AO3108" s="14">
        <f t="shared" si="293"/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</row>
    <row r="3109" spans="1:51" x14ac:dyDescent="0.25">
      <c r="A3109" t="s">
        <v>6201</v>
      </c>
      <c r="B3109" s="2" t="s">
        <v>6899</v>
      </c>
      <c r="C3109" s="8" t="s">
        <v>6916</v>
      </c>
      <c r="D3109" s="8" t="s">
        <v>6500</v>
      </c>
      <c r="E3109" s="1" t="s">
        <v>6202</v>
      </c>
      <c r="F3109" t="s">
        <v>3</v>
      </c>
      <c r="G3109" s="1">
        <v>951579</v>
      </c>
      <c r="H3109" s="1">
        <v>0</v>
      </c>
      <c r="I3109" s="1">
        <v>0</v>
      </c>
      <c r="J3109" s="1">
        <v>147050</v>
      </c>
      <c r="K3109" s="1">
        <v>0</v>
      </c>
      <c r="L3109" s="1">
        <v>213471</v>
      </c>
      <c r="M3109" s="1">
        <v>206620</v>
      </c>
      <c r="N3109" s="1">
        <v>880437</v>
      </c>
      <c r="O3109" s="1">
        <v>40019</v>
      </c>
      <c r="P3109" s="1">
        <v>0</v>
      </c>
      <c r="Q3109" s="1">
        <v>210995</v>
      </c>
      <c r="R3109" s="1">
        <v>0</v>
      </c>
      <c r="S3109" s="1">
        <v>164965</v>
      </c>
      <c r="T3109" s="1">
        <v>0</v>
      </c>
      <c r="U3109" s="1">
        <v>0</v>
      </c>
      <c r="V3109" s="1">
        <v>0</v>
      </c>
      <c r="W3109" s="1">
        <v>314069</v>
      </c>
      <c r="X3109" s="1">
        <v>0</v>
      </c>
      <c r="Y3109" s="1">
        <v>4015176</v>
      </c>
      <c r="Z3109" s="9">
        <f t="shared" si="288"/>
        <v>7144381</v>
      </c>
      <c r="AA3109" s="9">
        <f t="shared" si="289"/>
        <v>951579</v>
      </c>
      <c r="AB3109" s="9">
        <f t="shared" si="290"/>
        <v>6192802</v>
      </c>
      <c r="AC3109" s="1">
        <v>2718040</v>
      </c>
      <c r="AD3109" s="1">
        <v>345397</v>
      </c>
      <c r="AE3109" s="1">
        <v>2928908</v>
      </c>
      <c r="AF3109" s="1">
        <v>13283</v>
      </c>
      <c r="AG3109" s="1">
        <v>0</v>
      </c>
      <c r="AH3109" s="1">
        <v>1012746</v>
      </c>
      <c r="AI3109" s="11">
        <f t="shared" si="291"/>
        <v>7018374</v>
      </c>
      <c r="AJ3109" s="1">
        <v>3644567</v>
      </c>
      <c r="AK3109" s="1">
        <v>2361061</v>
      </c>
      <c r="AL3109" s="1">
        <v>0</v>
      </c>
      <c r="AM3109" s="1">
        <v>0</v>
      </c>
      <c r="AN3109" s="1">
        <f t="shared" si="292"/>
        <v>1012746</v>
      </c>
      <c r="AO3109" s="14">
        <f t="shared" si="293"/>
        <v>7018374</v>
      </c>
      <c r="AP3109" s="1">
        <v>6487219</v>
      </c>
      <c r="AQ3109" s="1">
        <v>6645262</v>
      </c>
      <c r="AR3109" s="1">
        <v>35446</v>
      </c>
      <c r="AS3109" s="1">
        <v>24047</v>
      </c>
      <c r="AT3109" s="1">
        <v>514633</v>
      </c>
      <c r="AU3109" s="1">
        <v>535269</v>
      </c>
      <c r="AV3109" s="1">
        <v>0</v>
      </c>
      <c r="AW3109" s="1">
        <v>0</v>
      </c>
      <c r="AX3109" s="1">
        <v>6008032</v>
      </c>
      <c r="AY3109" s="1">
        <v>6134040</v>
      </c>
    </row>
    <row r="3110" spans="1:51" x14ac:dyDescent="0.25">
      <c r="A3110" t="s">
        <v>6203</v>
      </c>
      <c r="B3110" s="2" t="s">
        <v>6899</v>
      </c>
      <c r="C3110" s="8" t="s">
        <v>6794</v>
      </c>
      <c r="D3110" s="8" t="s">
        <v>6501</v>
      </c>
      <c r="E3110" s="1" t="s">
        <v>6204</v>
      </c>
      <c r="F3110" t="s">
        <v>3</v>
      </c>
      <c r="G3110" s="1">
        <v>473393</v>
      </c>
      <c r="H3110" s="1">
        <v>218443</v>
      </c>
      <c r="I3110" s="1">
        <v>0</v>
      </c>
      <c r="J3110" s="1">
        <v>0</v>
      </c>
      <c r="K3110" s="1">
        <v>0</v>
      </c>
      <c r="L3110" s="1">
        <v>31677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14000</v>
      </c>
      <c r="Z3110" s="9">
        <f t="shared" si="288"/>
        <v>737513</v>
      </c>
      <c r="AA3110" s="9">
        <f t="shared" si="289"/>
        <v>691836</v>
      </c>
      <c r="AB3110" s="9">
        <f t="shared" si="290"/>
        <v>45677</v>
      </c>
      <c r="AC3110" s="1">
        <v>98415</v>
      </c>
      <c r="AD3110" s="1">
        <v>61691</v>
      </c>
      <c r="AE3110" s="1">
        <v>123641</v>
      </c>
      <c r="AF3110" s="1">
        <v>0</v>
      </c>
      <c r="AG3110" s="1">
        <v>0</v>
      </c>
      <c r="AH3110" s="1">
        <v>265902</v>
      </c>
      <c r="AI3110" s="11">
        <f t="shared" si="291"/>
        <v>549649</v>
      </c>
      <c r="AJ3110" s="1">
        <v>160106</v>
      </c>
      <c r="AK3110" s="1">
        <v>123641</v>
      </c>
      <c r="AL3110" s="1">
        <v>0</v>
      </c>
      <c r="AM3110" s="1">
        <v>0</v>
      </c>
      <c r="AN3110" s="1">
        <f t="shared" si="292"/>
        <v>265902</v>
      </c>
      <c r="AO3110" s="14">
        <f t="shared" si="293"/>
        <v>549649</v>
      </c>
      <c r="AP3110" s="1">
        <v>1251212</v>
      </c>
      <c r="AQ3110" s="1">
        <v>1519230</v>
      </c>
      <c r="AR3110" s="1">
        <v>26745</v>
      </c>
      <c r="AS3110" s="1">
        <v>26745</v>
      </c>
      <c r="AT3110" s="1">
        <v>1139</v>
      </c>
      <c r="AU3110" s="1">
        <v>81335</v>
      </c>
      <c r="AV3110" s="1">
        <v>0</v>
      </c>
      <c r="AW3110" s="1">
        <v>0</v>
      </c>
      <c r="AX3110" s="1">
        <v>1276818</v>
      </c>
      <c r="AY3110" s="1">
        <v>1464640</v>
      </c>
    </row>
    <row r="3111" spans="1:51" x14ac:dyDescent="0.25">
      <c r="A3111" t="s">
        <v>6205</v>
      </c>
      <c r="B3111" s="2" t="s">
        <v>6899</v>
      </c>
      <c r="C3111" s="8" t="s">
        <v>6872</v>
      </c>
      <c r="D3111" s="8" t="s">
        <v>6502</v>
      </c>
      <c r="E3111" s="1" t="s">
        <v>6206</v>
      </c>
      <c r="F3111" t="s">
        <v>18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9">
        <f t="shared" si="288"/>
        <v>0</v>
      </c>
      <c r="AA3111" s="9">
        <f t="shared" si="289"/>
        <v>0</v>
      </c>
      <c r="AB3111" s="9">
        <f t="shared" si="290"/>
        <v>0</v>
      </c>
      <c r="AC3111" s="1">
        <v>0</v>
      </c>
      <c r="AD3111" s="1">
        <v>0</v>
      </c>
      <c r="AE3111" s="1">
        <v>0</v>
      </c>
      <c r="AF3111" s="1">
        <v>0</v>
      </c>
      <c r="AG3111" s="1">
        <v>0</v>
      </c>
      <c r="AH3111" s="1">
        <v>0</v>
      </c>
      <c r="AI3111" s="11">
        <f t="shared" si="291"/>
        <v>0</v>
      </c>
      <c r="AJ3111" s="1">
        <v>0</v>
      </c>
      <c r="AK3111" s="1">
        <v>0</v>
      </c>
      <c r="AL3111" s="1">
        <v>0</v>
      </c>
      <c r="AM3111" s="1">
        <v>0</v>
      </c>
      <c r="AN3111" s="1">
        <f t="shared" si="292"/>
        <v>0</v>
      </c>
      <c r="AO3111" s="14">
        <f t="shared" si="293"/>
        <v>0</v>
      </c>
      <c r="AP3111" s="1">
        <v>0</v>
      </c>
      <c r="AQ3111" s="1">
        <v>0</v>
      </c>
      <c r="AR3111" s="1">
        <v>0</v>
      </c>
      <c r="AS3111" s="1">
        <v>0</v>
      </c>
      <c r="AT3111" s="1">
        <v>0</v>
      </c>
      <c r="AU3111" s="1">
        <v>0</v>
      </c>
      <c r="AV3111" s="1">
        <v>0</v>
      </c>
      <c r="AW3111" s="1">
        <v>0</v>
      </c>
      <c r="AX3111" s="1">
        <v>0</v>
      </c>
      <c r="AY3111" s="1">
        <v>0</v>
      </c>
    </row>
    <row r="3112" spans="1:51" x14ac:dyDescent="0.25">
      <c r="A3112" t="s">
        <v>6207</v>
      </c>
      <c r="B3112" s="2" t="s">
        <v>6899</v>
      </c>
      <c r="C3112" s="8" t="s">
        <v>6917</v>
      </c>
      <c r="D3112" s="8" t="s">
        <v>6525</v>
      </c>
      <c r="E3112" s="1" t="s">
        <v>6208</v>
      </c>
      <c r="F3112" t="s">
        <v>18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9">
        <f t="shared" si="288"/>
        <v>0</v>
      </c>
      <c r="AA3112" s="9">
        <f t="shared" si="289"/>
        <v>0</v>
      </c>
      <c r="AB3112" s="9">
        <f t="shared" si="290"/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0</v>
      </c>
      <c r="AH3112" s="1">
        <v>0</v>
      </c>
      <c r="AI3112" s="11">
        <f t="shared" si="291"/>
        <v>0</v>
      </c>
      <c r="AJ3112" s="1">
        <v>0</v>
      </c>
      <c r="AK3112" s="1">
        <v>0</v>
      </c>
      <c r="AL3112" s="1">
        <v>0</v>
      </c>
      <c r="AM3112" s="1">
        <v>0</v>
      </c>
      <c r="AN3112" s="1">
        <f t="shared" si="292"/>
        <v>0</v>
      </c>
      <c r="AO3112" s="14">
        <f t="shared" si="293"/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</row>
    <row r="3113" spans="1:51" x14ac:dyDescent="0.25">
      <c r="A3113" t="s">
        <v>6209</v>
      </c>
      <c r="B3113" s="2" t="s">
        <v>6899</v>
      </c>
      <c r="C3113" s="8" t="s">
        <v>6873</v>
      </c>
      <c r="D3113" s="8" t="s">
        <v>6550</v>
      </c>
      <c r="E3113" s="1" t="s">
        <v>6210</v>
      </c>
      <c r="F3113" t="s">
        <v>18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9">
        <f t="shared" si="288"/>
        <v>0</v>
      </c>
      <c r="AA3113" s="9">
        <f t="shared" si="289"/>
        <v>0</v>
      </c>
      <c r="AB3113" s="9">
        <f t="shared" si="290"/>
        <v>0</v>
      </c>
      <c r="AC3113" s="1">
        <v>0</v>
      </c>
      <c r="AD3113" s="1">
        <v>0</v>
      </c>
      <c r="AE3113" s="1">
        <v>0</v>
      </c>
      <c r="AF3113" s="1">
        <v>0</v>
      </c>
      <c r="AG3113" s="1">
        <v>0</v>
      </c>
      <c r="AH3113" s="1">
        <v>0</v>
      </c>
      <c r="AI3113" s="11">
        <f t="shared" si="291"/>
        <v>0</v>
      </c>
      <c r="AJ3113" s="1">
        <v>0</v>
      </c>
      <c r="AK3113" s="1">
        <v>0</v>
      </c>
      <c r="AL3113" s="1">
        <v>0</v>
      </c>
      <c r="AM3113" s="1">
        <v>0</v>
      </c>
      <c r="AN3113" s="1">
        <f t="shared" si="292"/>
        <v>0</v>
      </c>
      <c r="AO3113" s="14">
        <f t="shared" si="293"/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0</v>
      </c>
      <c r="AU3113" s="1">
        <v>0</v>
      </c>
      <c r="AV3113" s="1">
        <v>0</v>
      </c>
      <c r="AW3113" s="1">
        <v>0</v>
      </c>
      <c r="AX3113" s="1">
        <v>0</v>
      </c>
      <c r="AY3113" s="1">
        <v>0</v>
      </c>
    </row>
    <row r="3114" spans="1:51" x14ac:dyDescent="0.25">
      <c r="A3114" t="s">
        <v>6211</v>
      </c>
      <c r="B3114" s="2" t="s">
        <v>6899</v>
      </c>
      <c r="C3114" s="8" t="s">
        <v>6918</v>
      </c>
      <c r="D3114" s="8" t="s">
        <v>6569</v>
      </c>
      <c r="E3114" s="1" t="s">
        <v>6212</v>
      </c>
      <c r="F3114" t="s">
        <v>3</v>
      </c>
      <c r="G3114" s="1">
        <v>75718</v>
      </c>
      <c r="H3114" s="1">
        <v>49717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112983</v>
      </c>
      <c r="O3114" s="1">
        <v>0</v>
      </c>
      <c r="P3114" s="1">
        <v>0</v>
      </c>
      <c r="Q3114" s="1">
        <v>0</v>
      </c>
      <c r="R3114" s="1">
        <v>0</v>
      </c>
      <c r="S3114" s="1">
        <v>26030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9">
        <f t="shared" si="288"/>
        <v>264448</v>
      </c>
      <c r="AA3114" s="9">
        <f t="shared" si="289"/>
        <v>125435</v>
      </c>
      <c r="AB3114" s="9">
        <f t="shared" si="290"/>
        <v>139013</v>
      </c>
      <c r="AC3114" s="1">
        <v>0</v>
      </c>
      <c r="AD3114" s="1">
        <v>0</v>
      </c>
      <c r="AE3114" s="1">
        <v>51666</v>
      </c>
      <c r="AF3114" s="1">
        <v>0</v>
      </c>
      <c r="AG3114" s="1">
        <v>0</v>
      </c>
      <c r="AH3114" s="1">
        <v>5767</v>
      </c>
      <c r="AI3114" s="11">
        <f t="shared" si="291"/>
        <v>57433</v>
      </c>
      <c r="AJ3114" s="1">
        <v>51666</v>
      </c>
      <c r="AK3114" s="1">
        <v>0</v>
      </c>
      <c r="AL3114" s="1">
        <v>0</v>
      </c>
      <c r="AM3114" s="1">
        <v>0</v>
      </c>
      <c r="AN3114" s="1">
        <f t="shared" si="292"/>
        <v>5767</v>
      </c>
      <c r="AO3114" s="14">
        <f t="shared" si="293"/>
        <v>57433</v>
      </c>
      <c r="AP3114" s="1">
        <v>0</v>
      </c>
      <c r="AQ3114" s="1">
        <v>207015</v>
      </c>
      <c r="AR3114" s="1">
        <v>0</v>
      </c>
      <c r="AS3114" s="1">
        <v>0</v>
      </c>
      <c r="AT3114" s="1">
        <v>0</v>
      </c>
      <c r="AU3114" s="1">
        <v>0</v>
      </c>
      <c r="AV3114" s="1">
        <v>0</v>
      </c>
      <c r="AW3114" s="1">
        <v>0</v>
      </c>
      <c r="AX3114" s="1">
        <v>0</v>
      </c>
      <c r="AY3114" s="1">
        <v>207015</v>
      </c>
    </row>
    <row r="3115" spans="1:51" x14ac:dyDescent="0.25">
      <c r="A3115" t="s">
        <v>6213</v>
      </c>
      <c r="B3115" s="2" t="s">
        <v>6899</v>
      </c>
      <c r="C3115" s="8" t="s">
        <v>6874</v>
      </c>
      <c r="D3115" s="8" t="s">
        <v>6581</v>
      </c>
      <c r="E3115" s="1" t="s">
        <v>6214</v>
      </c>
      <c r="F3115" t="s">
        <v>3</v>
      </c>
      <c r="G3115" s="1">
        <v>229999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82983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9">
        <f t="shared" si="288"/>
        <v>312982</v>
      </c>
      <c r="AA3115" s="9">
        <f t="shared" si="289"/>
        <v>229999</v>
      </c>
      <c r="AB3115" s="9">
        <f t="shared" si="290"/>
        <v>82983</v>
      </c>
      <c r="AC3115" s="1">
        <v>4853</v>
      </c>
      <c r="AD3115" s="1">
        <v>0</v>
      </c>
      <c r="AE3115" s="1">
        <v>42761</v>
      </c>
      <c r="AF3115" s="1">
        <v>0</v>
      </c>
      <c r="AG3115" s="1">
        <v>0</v>
      </c>
      <c r="AH3115" s="1">
        <v>87065</v>
      </c>
      <c r="AI3115" s="11">
        <f t="shared" si="291"/>
        <v>134679</v>
      </c>
      <c r="AJ3115" s="1">
        <v>39683</v>
      </c>
      <c r="AK3115" s="1">
        <v>7931</v>
      </c>
      <c r="AL3115" s="1">
        <v>0</v>
      </c>
      <c r="AM3115" s="1">
        <v>0</v>
      </c>
      <c r="AN3115" s="1">
        <f t="shared" si="292"/>
        <v>87065</v>
      </c>
      <c r="AO3115" s="14">
        <f t="shared" si="293"/>
        <v>134679</v>
      </c>
      <c r="AP3115" s="1">
        <v>485325</v>
      </c>
      <c r="AQ3115" s="1">
        <v>663628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  <c r="AW3115" s="1">
        <v>0</v>
      </c>
      <c r="AX3115" s="1">
        <v>485325</v>
      </c>
      <c r="AY3115" s="1">
        <v>663628</v>
      </c>
    </row>
    <row r="3116" spans="1:51" x14ac:dyDescent="0.25">
      <c r="A3116" t="s">
        <v>6215</v>
      </c>
      <c r="B3116" s="2" t="s">
        <v>6899</v>
      </c>
      <c r="C3116" s="8" t="s">
        <v>6919</v>
      </c>
      <c r="D3116" s="8" t="s">
        <v>6601</v>
      </c>
      <c r="E3116" s="1" t="s">
        <v>6216</v>
      </c>
      <c r="F3116" t="s">
        <v>3</v>
      </c>
      <c r="G3116" s="1">
        <v>72496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5000</v>
      </c>
      <c r="P3116" s="1">
        <v>0</v>
      </c>
      <c r="Q3116" s="1">
        <v>0</v>
      </c>
      <c r="R3116" s="1">
        <v>0</v>
      </c>
      <c r="S3116" s="1">
        <v>6695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110162</v>
      </c>
      <c r="Z3116" s="9">
        <f t="shared" si="288"/>
        <v>194353</v>
      </c>
      <c r="AA3116" s="9">
        <f t="shared" si="289"/>
        <v>72496</v>
      </c>
      <c r="AB3116" s="9">
        <f t="shared" si="290"/>
        <v>121857</v>
      </c>
      <c r="AC3116" s="1">
        <v>0</v>
      </c>
      <c r="AD3116" s="1">
        <v>17409</v>
      </c>
      <c r="AE3116" s="1">
        <v>61900</v>
      </c>
      <c r="AF3116" s="1">
        <v>0</v>
      </c>
      <c r="AG3116" s="1">
        <v>0</v>
      </c>
      <c r="AH3116" s="1">
        <v>0</v>
      </c>
      <c r="AI3116" s="11">
        <f t="shared" si="291"/>
        <v>79309</v>
      </c>
      <c r="AJ3116" s="1">
        <v>0</v>
      </c>
      <c r="AK3116" s="1">
        <v>79309</v>
      </c>
      <c r="AL3116" s="1">
        <v>0</v>
      </c>
      <c r="AM3116" s="1">
        <v>0</v>
      </c>
      <c r="AN3116" s="1">
        <f t="shared" si="292"/>
        <v>0</v>
      </c>
      <c r="AO3116" s="14">
        <f t="shared" si="293"/>
        <v>79309</v>
      </c>
      <c r="AP3116" s="1">
        <v>0</v>
      </c>
      <c r="AQ3116" s="1">
        <v>115614</v>
      </c>
      <c r="AR3116" s="1">
        <v>0</v>
      </c>
      <c r="AS3116" s="1">
        <v>0</v>
      </c>
      <c r="AT3116" s="1">
        <v>0</v>
      </c>
      <c r="AU3116" s="1">
        <v>0</v>
      </c>
      <c r="AV3116" s="1">
        <v>0</v>
      </c>
      <c r="AW3116" s="1">
        <v>0</v>
      </c>
      <c r="AX3116" s="1">
        <v>0</v>
      </c>
      <c r="AY3116" s="1">
        <v>115614</v>
      </c>
    </row>
    <row r="3117" spans="1:51" x14ac:dyDescent="0.25">
      <c r="A3117" t="s">
        <v>6217</v>
      </c>
      <c r="B3117" s="2" t="s">
        <v>6899</v>
      </c>
      <c r="C3117" s="8" t="s">
        <v>6920</v>
      </c>
      <c r="D3117" s="8" t="s">
        <v>6613</v>
      </c>
      <c r="E3117" s="1" t="s">
        <v>6218</v>
      </c>
      <c r="F3117" t="s">
        <v>18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9">
        <f t="shared" si="288"/>
        <v>0</v>
      </c>
      <c r="AA3117" s="9">
        <f t="shared" si="289"/>
        <v>0</v>
      </c>
      <c r="AB3117" s="9">
        <f t="shared" si="290"/>
        <v>0</v>
      </c>
      <c r="AC3117" s="1">
        <v>0</v>
      </c>
      <c r="AD3117" s="1">
        <v>0</v>
      </c>
      <c r="AE3117" s="1">
        <v>0</v>
      </c>
      <c r="AF3117" s="1">
        <v>0</v>
      </c>
      <c r="AG3117" s="1">
        <v>0</v>
      </c>
      <c r="AH3117" s="1">
        <v>0</v>
      </c>
      <c r="AI3117" s="11">
        <f t="shared" si="291"/>
        <v>0</v>
      </c>
      <c r="AJ3117" s="1">
        <v>0</v>
      </c>
      <c r="AK3117" s="1">
        <v>0</v>
      </c>
      <c r="AL3117" s="1">
        <v>0</v>
      </c>
      <c r="AM3117" s="1">
        <v>0</v>
      </c>
      <c r="AN3117" s="1">
        <f t="shared" si="292"/>
        <v>0</v>
      </c>
      <c r="AO3117" s="14">
        <f t="shared" si="293"/>
        <v>0</v>
      </c>
      <c r="AP3117" s="1">
        <v>0</v>
      </c>
      <c r="AQ3117" s="1">
        <v>0</v>
      </c>
      <c r="AR3117" s="1">
        <v>0</v>
      </c>
      <c r="AS3117" s="1">
        <v>0</v>
      </c>
      <c r="AT3117" s="1">
        <v>0</v>
      </c>
      <c r="AU3117" s="1">
        <v>0</v>
      </c>
      <c r="AV3117" s="1">
        <v>0</v>
      </c>
      <c r="AW3117" s="1">
        <v>0</v>
      </c>
      <c r="AX3117" s="1">
        <v>0</v>
      </c>
      <c r="AY3117" s="1">
        <v>0</v>
      </c>
    </row>
    <row r="3118" spans="1:51" x14ac:dyDescent="0.25">
      <c r="A3118" t="s">
        <v>6219</v>
      </c>
      <c r="B3118" s="2" t="s">
        <v>6899</v>
      </c>
      <c r="C3118" s="8" t="s">
        <v>6921</v>
      </c>
      <c r="D3118" s="8" t="s">
        <v>6636</v>
      </c>
      <c r="E3118" s="1" t="s">
        <v>6220</v>
      </c>
      <c r="F3118" t="s">
        <v>3</v>
      </c>
      <c r="G3118" s="1">
        <v>79584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36500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127226</v>
      </c>
      <c r="Z3118" s="9">
        <f t="shared" si="288"/>
        <v>243310</v>
      </c>
      <c r="AA3118" s="9">
        <f t="shared" si="289"/>
        <v>79584</v>
      </c>
      <c r="AB3118" s="9">
        <f t="shared" si="290"/>
        <v>163726</v>
      </c>
      <c r="AC3118" s="1">
        <v>0</v>
      </c>
      <c r="AD3118" s="1">
        <v>29973</v>
      </c>
      <c r="AE3118" s="1">
        <v>6141</v>
      </c>
      <c r="AF3118" s="1">
        <v>0</v>
      </c>
      <c r="AG3118" s="1">
        <v>0</v>
      </c>
      <c r="AH3118" s="1">
        <v>37571</v>
      </c>
      <c r="AI3118" s="11">
        <f t="shared" si="291"/>
        <v>73685</v>
      </c>
      <c r="AJ3118" s="1">
        <v>4162</v>
      </c>
      <c r="AK3118" s="1">
        <v>31952</v>
      </c>
      <c r="AL3118" s="1">
        <v>0</v>
      </c>
      <c r="AM3118" s="1">
        <v>0</v>
      </c>
      <c r="AN3118" s="1">
        <f t="shared" si="292"/>
        <v>37571</v>
      </c>
      <c r="AO3118" s="14">
        <f t="shared" si="293"/>
        <v>73685</v>
      </c>
      <c r="AP3118" s="1">
        <v>0</v>
      </c>
      <c r="AQ3118" s="1">
        <v>116821</v>
      </c>
      <c r="AR3118" s="1">
        <v>0</v>
      </c>
      <c r="AS3118" s="1">
        <v>0</v>
      </c>
      <c r="AT3118" s="1">
        <v>52803</v>
      </c>
      <c r="AU3118" s="1">
        <v>0</v>
      </c>
      <c r="AV3118" s="1">
        <v>0</v>
      </c>
      <c r="AW3118" s="1">
        <v>0</v>
      </c>
      <c r="AX3118" s="1">
        <v>-52803</v>
      </c>
      <c r="AY3118" s="1">
        <v>116821</v>
      </c>
    </row>
    <row r="3119" spans="1:51" x14ac:dyDescent="0.25">
      <c r="A3119" t="s">
        <v>6221</v>
      </c>
      <c r="B3119" s="2" t="s">
        <v>6899</v>
      </c>
      <c r="C3119" s="8" t="s">
        <v>6922</v>
      </c>
      <c r="D3119" s="8" t="s">
        <v>6643</v>
      </c>
      <c r="E3119" s="1" t="s">
        <v>6222</v>
      </c>
      <c r="F3119" t="s">
        <v>3</v>
      </c>
      <c r="G3119" s="1">
        <v>59982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95598</v>
      </c>
      <c r="Z3119" s="9">
        <f t="shared" si="288"/>
        <v>155580</v>
      </c>
      <c r="AA3119" s="9">
        <f t="shared" si="289"/>
        <v>59982</v>
      </c>
      <c r="AB3119" s="9">
        <f t="shared" si="290"/>
        <v>95598</v>
      </c>
      <c r="AC3119" s="1">
        <v>0</v>
      </c>
      <c r="AD3119" s="1">
        <v>5596</v>
      </c>
      <c r="AE3119" s="1">
        <v>502</v>
      </c>
      <c r="AF3119" s="1">
        <v>0</v>
      </c>
      <c r="AG3119" s="1">
        <v>0</v>
      </c>
      <c r="AH3119" s="1">
        <v>58396</v>
      </c>
      <c r="AI3119" s="11">
        <f t="shared" si="291"/>
        <v>64494</v>
      </c>
      <c r="AJ3119" s="1">
        <v>0</v>
      </c>
      <c r="AK3119" s="1">
        <v>6098</v>
      </c>
      <c r="AL3119" s="1">
        <v>0</v>
      </c>
      <c r="AM3119" s="1">
        <v>0</v>
      </c>
      <c r="AN3119" s="1">
        <f t="shared" si="292"/>
        <v>58396</v>
      </c>
      <c r="AO3119" s="14">
        <f t="shared" si="293"/>
        <v>64494</v>
      </c>
      <c r="AP3119" s="1">
        <v>0</v>
      </c>
      <c r="AQ3119" s="1">
        <v>91086</v>
      </c>
      <c r="AR3119" s="1">
        <v>0</v>
      </c>
      <c r="AS3119" s="1">
        <v>0</v>
      </c>
      <c r="AT3119" s="1">
        <v>0</v>
      </c>
      <c r="AU3119" s="1">
        <v>0</v>
      </c>
      <c r="AV3119" s="1">
        <v>0</v>
      </c>
      <c r="AW3119" s="1">
        <v>0</v>
      </c>
      <c r="AX3119" s="1">
        <v>0</v>
      </c>
      <c r="AY3119" s="1">
        <v>91086</v>
      </c>
    </row>
    <row r="3120" spans="1:51" x14ac:dyDescent="0.25">
      <c r="A3120" t="s">
        <v>6223</v>
      </c>
      <c r="B3120" s="2" t="s">
        <v>6899</v>
      </c>
      <c r="C3120" s="8" t="s">
        <v>6923</v>
      </c>
      <c r="D3120" s="8" t="s">
        <v>6659</v>
      </c>
      <c r="E3120" s="1" t="s">
        <v>6224</v>
      </c>
      <c r="F3120" t="s">
        <v>3</v>
      </c>
      <c r="G3120" s="1">
        <v>100905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10083</v>
      </c>
      <c r="X3120" s="1">
        <v>0</v>
      </c>
      <c r="Y3120" s="1">
        <v>11185</v>
      </c>
      <c r="Z3120" s="9">
        <f t="shared" si="288"/>
        <v>122173</v>
      </c>
      <c r="AA3120" s="9">
        <f t="shared" si="289"/>
        <v>100905</v>
      </c>
      <c r="AB3120" s="9">
        <f t="shared" si="290"/>
        <v>21268</v>
      </c>
      <c r="AC3120" s="1">
        <v>0</v>
      </c>
      <c r="AD3120" s="1">
        <v>9829</v>
      </c>
      <c r="AE3120" s="1">
        <v>0</v>
      </c>
      <c r="AF3120" s="1">
        <v>0</v>
      </c>
      <c r="AG3120" s="1">
        <v>0</v>
      </c>
      <c r="AH3120" s="1">
        <v>61704</v>
      </c>
      <c r="AI3120" s="11">
        <f t="shared" si="291"/>
        <v>71533</v>
      </c>
      <c r="AJ3120" s="1">
        <v>5799</v>
      </c>
      <c r="AK3120" s="1">
        <v>4030</v>
      </c>
      <c r="AL3120" s="1">
        <v>0</v>
      </c>
      <c r="AM3120" s="1">
        <v>0</v>
      </c>
      <c r="AN3120" s="1">
        <f t="shared" si="292"/>
        <v>61704</v>
      </c>
      <c r="AO3120" s="14">
        <f t="shared" si="293"/>
        <v>71533</v>
      </c>
      <c r="AP3120" s="1">
        <v>20248</v>
      </c>
      <c r="AQ3120" s="1">
        <v>70924</v>
      </c>
      <c r="AR3120" s="1">
        <v>0</v>
      </c>
      <c r="AS3120" s="1">
        <v>0</v>
      </c>
      <c r="AT3120" s="1">
        <v>0</v>
      </c>
      <c r="AU3120" s="1">
        <v>0</v>
      </c>
      <c r="AV3120" s="1">
        <v>0</v>
      </c>
      <c r="AW3120" s="1">
        <v>0</v>
      </c>
      <c r="AX3120" s="1">
        <v>20248</v>
      </c>
      <c r="AY3120" s="1">
        <v>70924</v>
      </c>
    </row>
    <row r="3121" spans="1:51" x14ac:dyDescent="0.25">
      <c r="A3121" t="s">
        <v>6225</v>
      </c>
      <c r="B3121" s="2" t="s">
        <v>6899</v>
      </c>
      <c r="C3121" s="8" t="s">
        <v>6924</v>
      </c>
      <c r="D3121" s="8" t="s">
        <v>6683</v>
      </c>
      <c r="E3121" s="1" t="s">
        <v>6226</v>
      </c>
      <c r="F3121" t="s">
        <v>3</v>
      </c>
      <c r="G3121" s="1">
        <v>307269</v>
      </c>
      <c r="H3121" s="1">
        <v>36543</v>
      </c>
      <c r="I3121" s="1">
        <v>0</v>
      </c>
      <c r="J3121" s="1">
        <v>0</v>
      </c>
      <c r="K3121" s="1">
        <v>0</v>
      </c>
      <c r="L3121" s="1">
        <v>0</v>
      </c>
      <c r="M3121" s="1">
        <v>22600</v>
      </c>
      <c r="N3121" s="1">
        <v>4669</v>
      </c>
      <c r="O3121" s="1">
        <v>0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Y3121" s="1">
        <v>295265</v>
      </c>
      <c r="Z3121" s="9">
        <f t="shared" si="288"/>
        <v>666346</v>
      </c>
      <c r="AA3121" s="9">
        <f t="shared" si="289"/>
        <v>343812</v>
      </c>
      <c r="AB3121" s="9">
        <f t="shared" si="290"/>
        <v>322534</v>
      </c>
      <c r="AC3121" s="1">
        <v>0</v>
      </c>
      <c r="AD3121" s="1">
        <v>85242</v>
      </c>
      <c r="AE3121" s="1">
        <v>161759</v>
      </c>
      <c r="AF3121" s="1">
        <v>0</v>
      </c>
      <c r="AG3121" s="1">
        <v>0</v>
      </c>
      <c r="AH3121" s="1">
        <v>436581</v>
      </c>
      <c r="AI3121" s="11">
        <f t="shared" si="291"/>
        <v>683582</v>
      </c>
      <c r="AJ3121" s="1">
        <v>14030</v>
      </c>
      <c r="AK3121" s="1">
        <v>232971</v>
      </c>
      <c r="AL3121" s="1">
        <v>0</v>
      </c>
      <c r="AM3121" s="1">
        <v>0</v>
      </c>
      <c r="AN3121" s="1">
        <f t="shared" si="292"/>
        <v>436581</v>
      </c>
      <c r="AO3121" s="14">
        <f t="shared" si="293"/>
        <v>683582</v>
      </c>
      <c r="AP3121" s="1">
        <v>222765</v>
      </c>
      <c r="AQ3121" s="1">
        <v>192693</v>
      </c>
      <c r="AR3121" s="1">
        <v>0</v>
      </c>
      <c r="AS3121" s="1">
        <v>0</v>
      </c>
      <c r="AT3121" s="1">
        <v>61136</v>
      </c>
      <c r="AU3121" s="1">
        <v>56801</v>
      </c>
      <c r="AV3121" s="1">
        <v>133699</v>
      </c>
      <c r="AW3121" s="1">
        <v>125199</v>
      </c>
      <c r="AX3121" s="1">
        <v>27930</v>
      </c>
      <c r="AY3121" s="1">
        <v>10693</v>
      </c>
    </row>
    <row r="3122" spans="1:51" x14ac:dyDescent="0.25">
      <c r="A3122" t="s">
        <v>6227</v>
      </c>
      <c r="B3122" s="2" t="s">
        <v>6899</v>
      </c>
      <c r="C3122" s="8" t="s">
        <v>6925</v>
      </c>
      <c r="D3122" s="8" t="s">
        <v>6716</v>
      </c>
      <c r="E3122" s="1" t="s">
        <v>6228</v>
      </c>
      <c r="F3122" t="s">
        <v>18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9">
        <f t="shared" si="288"/>
        <v>0</v>
      </c>
      <c r="AA3122" s="9">
        <f t="shared" si="289"/>
        <v>0</v>
      </c>
      <c r="AB3122" s="9">
        <f t="shared" si="290"/>
        <v>0</v>
      </c>
      <c r="AC3122" s="1">
        <v>0</v>
      </c>
      <c r="AD3122" s="1">
        <v>0</v>
      </c>
      <c r="AE3122" s="1">
        <v>0</v>
      </c>
      <c r="AF3122" s="1">
        <v>0</v>
      </c>
      <c r="AG3122" s="1">
        <v>0</v>
      </c>
      <c r="AH3122" s="1">
        <v>0</v>
      </c>
      <c r="AI3122" s="11">
        <f t="shared" si="291"/>
        <v>0</v>
      </c>
      <c r="AJ3122" s="1">
        <v>0</v>
      </c>
      <c r="AK3122" s="1">
        <v>0</v>
      </c>
      <c r="AL3122" s="1">
        <v>0</v>
      </c>
      <c r="AM3122" s="1">
        <v>0</v>
      </c>
      <c r="AN3122" s="1">
        <f t="shared" si="292"/>
        <v>0</v>
      </c>
      <c r="AO3122" s="14">
        <f t="shared" si="293"/>
        <v>0</v>
      </c>
      <c r="AP3122" s="1">
        <v>0</v>
      </c>
      <c r="AQ3122" s="1">
        <v>0</v>
      </c>
      <c r="AR3122" s="1">
        <v>0</v>
      </c>
      <c r="AS3122" s="1">
        <v>0</v>
      </c>
      <c r="AT3122" s="1">
        <v>0</v>
      </c>
      <c r="AU3122" s="1">
        <v>0</v>
      </c>
      <c r="AV3122" s="1">
        <v>0</v>
      </c>
      <c r="AW3122" s="1">
        <v>0</v>
      </c>
      <c r="AX3122" s="1">
        <v>0</v>
      </c>
      <c r="AY3122" s="1">
        <v>0</v>
      </c>
    </row>
    <row r="3123" spans="1:51" x14ac:dyDescent="0.25">
      <c r="A3123" t="s">
        <v>6229</v>
      </c>
      <c r="B3123" s="2" t="s">
        <v>6899</v>
      </c>
      <c r="C3123" s="8" t="s">
        <v>6926</v>
      </c>
      <c r="D3123" s="8" t="s">
        <v>6739</v>
      </c>
      <c r="E3123" s="1" t="s">
        <v>6230</v>
      </c>
      <c r="F3123" t="s">
        <v>3</v>
      </c>
      <c r="G3123" s="1">
        <v>93587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10700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3000</v>
      </c>
      <c r="Z3123" s="9">
        <f t="shared" si="288"/>
        <v>107287</v>
      </c>
      <c r="AA3123" s="9">
        <f t="shared" si="289"/>
        <v>93587</v>
      </c>
      <c r="AB3123" s="9">
        <f t="shared" si="290"/>
        <v>13700</v>
      </c>
      <c r="AC3123" s="1">
        <v>0</v>
      </c>
      <c r="AD3123" s="1">
        <v>3847</v>
      </c>
      <c r="AE3123" s="1">
        <v>36794</v>
      </c>
      <c r="AF3123" s="1">
        <v>0</v>
      </c>
      <c r="AG3123" s="1">
        <v>0</v>
      </c>
      <c r="AH3123" s="1">
        <v>45636</v>
      </c>
      <c r="AI3123" s="11">
        <f t="shared" si="291"/>
        <v>86277</v>
      </c>
      <c r="AJ3123" s="1">
        <v>0</v>
      </c>
      <c r="AK3123" s="1">
        <v>33639</v>
      </c>
      <c r="AL3123" s="1">
        <v>0</v>
      </c>
      <c r="AM3123" s="1">
        <v>7002</v>
      </c>
      <c r="AN3123" s="1">
        <f t="shared" si="292"/>
        <v>45636</v>
      </c>
      <c r="AO3123" s="14">
        <f t="shared" si="293"/>
        <v>86277</v>
      </c>
      <c r="AP3123" s="1">
        <v>395714</v>
      </c>
      <c r="AQ3123" s="1">
        <v>416725</v>
      </c>
      <c r="AR3123" s="1">
        <v>0</v>
      </c>
      <c r="AS3123" s="1">
        <v>0</v>
      </c>
      <c r="AT3123" s="1">
        <v>0</v>
      </c>
      <c r="AU3123" s="1">
        <v>0</v>
      </c>
      <c r="AV3123" s="1">
        <v>0</v>
      </c>
      <c r="AW3123" s="1">
        <v>0</v>
      </c>
      <c r="AX3123" s="1">
        <v>395714</v>
      </c>
      <c r="AY3123" s="1">
        <v>416725</v>
      </c>
    </row>
    <row r="3124" spans="1:51" x14ac:dyDescent="0.25">
      <c r="A3124" t="s">
        <v>6231</v>
      </c>
      <c r="B3124" s="2" t="s">
        <v>6899</v>
      </c>
      <c r="C3124" s="8" t="s">
        <v>6927</v>
      </c>
      <c r="D3124" s="8" t="s">
        <v>6750</v>
      </c>
      <c r="E3124" s="1" t="s">
        <v>6232</v>
      </c>
      <c r="F3124" t="s">
        <v>3</v>
      </c>
      <c r="G3124" s="1">
        <v>26015</v>
      </c>
      <c r="H3124" s="1">
        <v>39023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64126</v>
      </c>
      <c r="Z3124" s="9">
        <f t="shared" si="288"/>
        <v>129164</v>
      </c>
      <c r="AA3124" s="9">
        <f t="shared" si="289"/>
        <v>65038</v>
      </c>
      <c r="AB3124" s="9">
        <f t="shared" si="290"/>
        <v>64126</v>
      </c>
      <c r="AC3124" s="1">
        <v>0</v>
      </c>
      <c r="AD3124" s="1">
        <v>0</v>
      </c>
      <c r="AE3124" s="1">
        <v>1981</v>
      </c>
      <c r="AF3124" s="1">
        <v>0</v>
      </c>
      <c r="AG3124" s="1">
        <v>0</v>
      </c>
      <c r="AH3124" s="1">
        <v>0</v>
      </c>
      <c r="AI3124" s="11">
        <f t="shared" si="291"/>
        <v>1981</v>
      </c>
      <c r="AJ3124" s="1">
        <v>0</v>
      </c>
      <c r="AK3124" s="1">
        <v>1981</v>
      </c>
      <c r="AL3124" s="1">
        <v>0</v>
      </c>
      <c r="AM3124" s="1">
        <v>0</v>
      </c>
      <c r="AN3124" s="1">
        <f t="shared" si="292"/>
        <v>0</v>
      </c>
      <c r="AO3124" s="14">
        <f t="shared" si="293"/>
        <v>1981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  <c r="AU3124" s="1">
        <v>0</v>
      </c>
      <c r="AV3124" s="1">
        <v>0</v>
      </c>
      <c r="AW3124" s="1">
        <v>0</v>
      </c>
      <c r="AX3124" s="1">
        <v>0</v>
      </c>
      <c r="AY3124" s="1">
        <v>0</v>
      </c>
    </row>
    <row r="3125" spans="1:51" x14ac:dyDescent="0.25">
      <c r="A3125" t="s">
        <v>6233</v>
      </c>
      <c r="B3125" s="2" t="s">
        <v>6900</v>
      </c>
      <c r="C3125" s="8" t="s">
        <v>6916</v>
      </c>
      <c r="D3125" s="8" t="s">
        <v>6500</v>
      </c>
      <c r="E3125" s="1" t="s">
        <v>6234</v>
      </c>
      <c r="F3125" t="s">
        <v>3</v>
      </c>
      <c r="G3125" s="1">
        <v>3268663</v>
      </c>
      <c r="H3125" s="1">
        <v>3276095</v>
      </c>
      <c r="I3125" s="1">
        <v>0</v>
      </c>
      <c r="J3125" s="1">
        <v>925848</v>
      </c>
      <c r="K3125" s="1">
        <v>13400</v>
      </c>
      <c r="L3125" s="1">
        <v>347178</v>
      </c>
      <c r="M3125" s="1">
        <v>0</v>
      </c>
      <c r="N3125" s="1">
        <v>507369</v>
      </c>
      <c r="O3125" s="1">
        <v>60060</v>
      </c>
      <c r="P3125" s="1">
        <v>0</v>
      </c>
      <c r="Q3125" s="1">
        <v>2672307</v>
      </c>
      <c r="R3125" s="1">
        <v>0</v>
      </c>
      <c r="S3125" s="1">
        <v>1585518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14340030</v>
      </c>
      <c r="Z3125" s="9">
        <f t="shared" si="288"/>
        <v>26996468</v>
      </c>
      <c r="AA3125" s="9">
        <f t="shared" si="289"/>
        <v>6544758</v>
      </c>
      <c r="AB3125" s="9">
        <f t="shared" si="290"/>
        <v>20451710</v>
      </c>
      <c r="AC3125" s="1">
        <v>11189152</v>
      </c>
      <c r="AD3125" s="1">
        <v>1913164</v>
      </c>
      <c r="AE3125" s="1">
        <v>8892575</v>
      </c>
      <c r="AF3125" s="1">
        <v>98413</v>
      </c>
      <c r="AG3125" s="1">
        <v>15022</v>
      </c>
      <c r="AH3125" s="1">
        <v>5009207</v>
      </c>
      <c r="AI3125" s="11">
        <f t="shared" si="291"/>
        <v>27117533</v>
      </c>
      <c r="AJ3125" s="1">
        <v>15572945</v>
      </c>
      <c r="AK3125" s="1">
        <v>6525541</v>
      </c>
      <c r="AL3125" s="1">
        <v>9250</v>
      </c>
      <c r="AM3125" s="1">
        <v>590</v>
      </c>
      <c r="AN3125" s="1">
        <f t="shared" si="292"/>
        <v>5009207</v>
      </c>
      <c r="AO3125" s="14">
        <f t="shared" si="293"/>
        <v>27117533</v>
      </c>
      <c r="AP3125" s="1">
        <v>15168003</v>
      </c>
      <c r="AQ3125" s="1">
        <v>13177780</v>
      </c>
      <c r="AR3125" s="1">
        <v>3670053</v>
      </c>
      <c r="AS3125" s="1">
        <v>4204355</v>
      </c>
      <c r="AT3125" s="1">
        <v>3494825</v>
      </c>
      <c r="AU3125" s="1">
        <v>2159967</v>
      </c>
      <c r="AV3125" s="1">
        <v>0</v>
      </c>
      <c r="AW3125" s="1">
        <v>0</v>
      </c>
      <c r="AX3125" s="1">
        <v>15343231</v>
      </c>
      <c r="AY3125" s="1">
        <v>15222168</v>
      </c>
    </row>
    <row r="3126" spans="1:51" x14ac:dyDescent="0.25">
      <c r="A3126" t="s">
        <v>6235</v>
      </c>
      <c r="B3126" s="2" t="s">
        <v>6900</v>
      </c>
      <c r="C3126" s="8" t="s">
        <v>6794</v>
      </c>
      <c r="D3126" s="8" t="s">
        <v>6501</v>
      </c>
      <c r="E3126" s="1" t="s">
        <v>6236</v>
      </c>
      <c r="F3126" t="s">
        <v>3</v>
      </c>
      <c r="G3126" s="1">
        <v>863776</v>
      </c>
      <c r="H3126" s="1">
        <v>0</v>
      </c>
      <c r="I3126" s="1">
        <v>0</v>
      </c>
      <c r="J3126" s="1">
        <v>0</v>
      </c>
      <c r="K3126" s="1">
        <v>0</v>
      </c>
      <c r="L3126" s="1">
        <v>5222</v>
      </c>
      <c r="M3126" s="1">
        <v>0</v>
      </c>
      <c r="N3126" s="1">
        <v>0</v>
      </c>
      <c r="O3126" s="1">
        <v>0</v>
      </c>
      <c r="P3126" s="1">
        <v>0</v>
      </c>
      <c r="Q3126" s="1">
        <v>7500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1325399</v>
      </c>
      <c r="Z3126" s="9">
        <f t="shared" si="288"/>
        <v>2201897</v>
      </c>
      <c r="AA3126" s="9">
        <f t="shared" si="289"/>
        <v>863776</v>
      </c>
      <c r="AB3126" s="9">
        <f t="shared" si="290"/>
        <v>1338121</v>
      </c>
      <c r="AC3126" s="1">
        <v>0</v>
      </c>
      <c r="AD3126" s="1">
        <v>55421</v>
      </c>
      <c r="AE3126" s="1">
        <v>135682</v>
      </c>
      <c r="AF3126" s="1">
        <v>0</v>
      </c>
      <c r="AG3126" s="1">
        <v>0</v>
      </c>
      <c r="AH3126" s="1">
        <v>995077</v>
      </c>
      <c r="AI3126" s="11">
        <f t="shared" si="291"/>
        <v>1186180</v>
      </c>
      <c r="AJ3126" s="1">
        <v>131388</v>
      </c>
      <c r="AK3126" s="1">
        <v>58403</v>
      </c>
      <c r="AL3126" s="1">
        <v>1312</v>
      </c>
      <c r="AM3126" s="1">
        <v>0</v>
      </c>
      <c r="AN3126" s="1">
        <f t="shared" si="292"/>
        <v>995077</v>
      </c>
      <c r="AO3126" s="14">
        <f t="shared" si="293"/>
        <v>1186180</v>
      </c>
      <c r="AP3126" s="1">
        <v>2715912</v>
      </c>
      <c r="AQ3126" s="1">
        <v>2400233</v>
      </c>
      <c r="AR3126" s="1">
        <v>850922</v>
      </c>
      <c r="AS3126" s="1">
        <v>850922</v>
      </c>
      <c r="AT3126" s="1">
        <v>2209324</v>
      </c>
      <c r="AU3126" s="1">
        <v>877928</v>
      </c>
      <c r="AV3126" s="1">
        <v>0</v>
      </c>
      <c r="AW3126" s="1">
        <v>0</v>
      </c>
      <c r="AX3126" s="1">
        <v>1357510</v>
      </c>
      <c r="AY3126" s="1">
        <v>2373227</v>
      </c>
    </row>
    <row r="3127" spans="1:51" x14ac:dyDescent="0.25">
      <c r="A3127" t="s">
        <v>6237</v>
      </c>
      <c r="B3127" s="2" t="s">
        <v>6900</v>
      </c>
      <c r="C3127" s="8" t="s">
        <v>6872</v>
      </c>
      <c r="D3127" s="8" t="s">
        <v>6502</v>
      </c>
      <c r="E3127" s="1" t="s">
        <v>6238</v>
      </c>
      <c r="F3127" t="s">
        <v>3</v>
      </c>
      <c r="G3127" s="1">
        <v>570291</v>
      </c>
      <c r="H3127" s="1">
        <v>570291</v>
      </c>
      <c r="I3127" s="1">
        <v>0</v>
      </c>
      <c r="J3127" s="1">
        <v>0</v>
      </c>
      <c r="K3127" s="1">
        <v>0</v>
      </c>
      <c r="L3127" s="1">
        <v>9828</v>
      </c>
      <c r="M3127" s="1">
        <v>0</v>
      </c>
      <c r="N3127" s="1">
        <v>0</v>
      </c>
      <c r="O3127" s="1">
        <v>0</v>
      </c>
      <c r="P3127" s="1">
        <v>0</v>
      </c>
      <c r="Q3127" s="1">
        <v>50000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113270</v>
      </c>
      <c r="Z3127" s="9">
        <f t="shared" si="288"/>
        <v>1313680</v>
      </c>
      <c r="AA3127" s="9">
        <f t="shared" si="289"/>
        <v>1140582</v>
      </c>
      <c r="AB3127" s="9">
        <f t="shared" si="290"/>
        <v>173098</v>
      </c>
      <c r="AC3127" s="1">
        <v>0</v>
      </c>
      <c r="AD3127" s="1">
        <v>183442</v>
      </c>
      <c r="AE3127" s="1">
        <v>295927</v>
      </c>
      <c r="AF3127" s="1">
        <v>0</v>
      </c>
      <c r="AG3127" s="1">
        <v>0</v>
      </c>
      <c r="AH3127" s="1">
        <v>615275</v>
      </c>
      <c r="AI3127" s="11">
        <f t="shared" si="291"/>
        <v>1094644</v>
      </c>
      <c r="AJ3127" s="1">
        <v>96771</v>
      </c>
      <c r="AK3127" s="1">
        <v>382598</v>
      </c>
      <c r="AL3127" s="1">
        <v>0</v>
      </c>
      <c r="AM3127" s="1">
        <v>0</v>
      </c>
      <c r="AN3127" s="1">
        <f t="shared" si="292"/>
        <v>615275</v>
      </c>
      <c r="AO3127" s="14">
        <f t="shared" si="293"/>
        <v>1094644</v>
      </c>
      <c r="AP3127" s="1">
        <v>550378</v>
      </c>
      <c r="AQ3127" s="1">
        <v>863888</v>
      </c>
      <c r="AR3127" s="1">
        <v>1000</v>
      </c>
      <c r="AS3127" s="1">
        <v>1000</v>
      </c>
      <c r="AT3127" s="1">
        <v>32683</v>
      </c>
      <c r="AU3127" s="1">
        <v>75410</v>
      </c>
      <c r="AV3127" s="1">
        <v>60262</v>
      </c>
      <c r="AW3127" s="1">
        <v>112010</v>
      </c>
      <c r="AX3127" s="1">
        <v>458433</v>
      </c>
      <c r="AY3127" s="1">
        <v>677468</v>
      </c>
    </row>
    <row r="3128" spans="1:51" x14ac:dyDescent="0.25">
      <c r="A3128" t="s">
        <v>6239</v>
      </c>
      <c r="B3128" s="2" t="s">
        <v>6900</v>
      </c>
      <c r="C3128" s="8" t="s">
        <v>6917</v>
      </c>
      <c r="D3128" s="8" t="s">
        <v>6525</v>
      </c>
      <c r="E3128" s="1" t="s">
        <v>6240</v>
      </c>
      <c r="F3128" t="s">
        <v>3</v>
      </c>
      <c r="G3128" s="1">
        <v>244687</v>
      </c>
      <c r="H3128" s="1">
        <v>49480</v>
      </c>
      <c r="I3128" s="1">
        <v>0</v>
      </c>
      <c r="J3128" s="1">
        <v>0</v>
      </c>
      <c r="K3128" s="1">
        <v>7</v>
      </c>
      <c r="L3128" s="1">
        <v>0</v>
      </c>
      <c r="M3128" s="1">
        <v>0</v>
      </c>
      <c r="N3128" s="1">
        <v>0</v>
      </c>
      <c r="O3128" s="1">
        <v>300</v>
      </c>
      <c r="P3128" s="1">
        <v>0</v>
      </c>
      <c r="Q3128" s="1">
        <v>1862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139122</v>
      </c>
      <c r="Z3128" s="9">
        <f t="shared" si="288"/>
        <v>435458</v>
      </c>
      <c r="AA3128" s="9">
        <f t="shared" si="289"/>
        <v>294167</v>
      </c>
      <c r="AB3128" s="9">
        <f t="shared" si="290"/>
        <v>141291</v>
      </c>
      <c r="AC3128" s="1">
        <v>0</v>
      </c>
      <c r="AD3128" s="1">
        <v>56728</v>
      </c>
      <c r="AE3128" s="1">
        <v>116354</v>
      </c>
      <c r="AF3128" s="1">
        <v>0</v>
      </c>
      <c r="AG3128" s="1">
        <v>0</v>
      </c>
      <c r="AH3128" s="1">
        <v>238238</v>
      </c>
      <c r="AI3128" s="11">
        <f t="shared" si="291"/>
        <v>411320</v>
      </c>
      <c r="AJ3128" s="1">
        <v>70317</v>
      </c>
      <c r="AK3128" s="1">
        <v>102627</v>
      </c>
      <c r="AL3128" s="1">
        <v>0</v>
      </c>
      <c r="AM3128" s="1">
        <v>2000</v>
      </c>
      <c r="AN3128" s="1">
        <f t="shared" si="292"/>
        <v>238238</v>
      </c>
      <c r="AO3128" s="14">
        <f t="shared" si="293"/>
        <v>413182</v>
      </c>
      <c r="AP3128" s="1">
        <v>91360</v>
      </c>
      <c r="AQ3128" s="1">
        <v>106183</v>
      </c>
      <c r="AR3128" s="1">
        <v>0</v>
      </c>
      <c r="AS3128" s="1">
        <v>0</v>
      </c>
      <c r="AT3128" s="1">
        <v>87382</v>
      </c>
      <c r="AU3128" s="1">
        <v>79930</v>
      </c>
      <c r="AV3128" s="1">
        <v>0</v>
      </c>
      <c r="AW3128" s="1">
        <v>0</v>
      </c>
      <c r="AX3128" s="1">
        <v>3978</v>
      </c>
      <c r="AY3128" s="1">
        <v>26253</v>
      </c>
    </row>
    <row r="3129" spans="1:51" x14ac:dyDescent="0.25">
      <c r="A3129" t="s">
        <v>6241</v>
      </c>
      <c r="B3129" s="2" t="s">
        <v>6900</v>
      </c>
      <c r="C3129" s="8" t="s">
        <v>6873</v>
      </c>
      <c r="D3129" s="8" t="s">
        <v>6550</v>
      </c>
      <c r="E3129" s="1" t="s">
        <v>6242</v>
      </c>
      <c r="F3129" t="s">
        <v>3</v>
      </c>
      <c r="G3129" s="1">
        <v>313268</v>
      </c>
      <c r="H3129" s="1">
        <v>31802</v>
      </c>
      <c r="I3129" s="1">
        <v>0</v>
      </c>
      <c r="J3129" s="1">
        <v>0</v>
      </c>
      <c r="K3129" s="1">
        <v>10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615125</v>
      </c>
      <c r="Z3129" s="9">
        <f t="shared" si="288"/>
        <v>960205</v>
      </c>
      <c r="AA3129" s="9">
        <f t="shared" si="289"/>
        <v>345070</v>
      </c>
      <c r="AB3129" s="9">
        <f t="shared" si="290"/>
        <v>615135</v>
      </c>
      <c r="AC3129" s="1">
        <v>0</v>
      </c>
      <c r="AD3129" s="1">
        <v>17201</v>
      </c>
      <c r="AE3129" s="1">
        <v>142399</v>
      </c>
      <c r="AF3129" s="1">
        <v>0</v>
      </c>
      <c r="AG3129" s="1">
        <v>0</v>
      </c>
      <c r="AH3129" s="1">
        <v>830049</v>
      </c>
      <c r="AI3129" s="11">
        <f t="shared" si="291"/>
        <v>989649</v>
      </c>
      <c r="AJ3129" s="1">
        <v>78962</v>
      </c>
      <c r="AK3129" s="1">
        <v>80638</v>
      </c>
      <c r="AL3129" s="1">
        <v>0</v>
      </c>
      <c r="AM3129" s="1">
        <v>0</v>
      </c>
      <c r="AN3129" s="1">
        <f t="shared" si="292"/>
        <v>830049</v>
      </c>
      <c r="AO3129" s="14">
        <f t="shared" si="293"/>
        <v>989649</v>
      </c>
      <c r="AP3129" s="1">
        <v>318008</v>
      </c>
      <c r="AQ3129" s="1">
        <v>327006</v>
      </c>
      <c r="AR3129" s="1">
        <v>0</v>
      </c>
      <c r="AS3129" s="1">
        <v>0</v>
      </c>
      <c r="AT3129" s="1">
        <v>203894</v>
      </c>
      <c r="AU3129" s="1">
        <v>242336</v>
      </c>
      <c r="AV3129" s="1">
        <v>0</v>
      </c>
      <c r="AW3129" s="1">
        <v>0</v>
      </c>
      <c r="AX3129" s="1">
        <v>114114</v>
      </c>
      <c r="AY3129" s="1">
        <v>84670</v>
      </c>
    </row>
    <row r="3130" spans="1:51" x14ac:dyDescent="0.25">
      <c r="A3130" t="s">
        <v>6243</v>
      </c>
      <c r="B3130" s="2" t="s">
        <v>6900</v>
      </c>
      <c r="C3130" s="8" t="s">
        <v>6918</v>
      </c>
      <c r="D3130" s="8" t="s">
        <v>6569</v>
      </c>
      <c r="E3130" s="1" t="s">
        <v>6244</v>
      </c>
      <c r="F3130" t="s">
        <v>3</v>
      </c>
      <c r="G3130" s="1">
        <v>396162</v>
      </c>
      <c r="H3130" s="1">
        <v>260125</v>
      </c>
      <c r="I3130" s="1">
        <v>40832</v>
      </c>
      <c r="J3130" s="1">
        <v>0</v>
      </c>
      <c r="K3130" s="1">
        <v>16436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75205</v>
      </c>
      <c r="Z3130" s="9">
        <f t="shared" si="288"/>
        <v>788760</v>
      </c>
      <c r="AA3130" s="9">
        <f t="shared" si="289"/>
        <v>697119</v>
      </c>
      <c r="AB3130" s="9">
        <f t="shared" si="290"/>
        <v>91641</v>
      </c>
      <c r="AC3130" s="1">
        <v>0</v>
      </c>
      <c r="AD3130" s="1">
        <v>42102</v>
      </c>
      <c r="AE3130" s="1">
        <v>168450</v>
      </c>
      <c r="AF3130" s="1">
        <v>0</v>
      </c>
      <c r="AG3130" s="1">
        <v>0</v>
      </c>
      <c r="AH3130" s="1">
        <v>377472</v>
      </c>
      <c r="AI3130" s="11">
        <f t="shared" si="291"/>
        <v>588024</v>
      </c>
      <c r="AJ3130" s="1">
        <v>83147</v>
      </c>
      <c r="AK3130" s="1">
        <v>127405</v>
      </c>
      <c r="AL3130" s="1">
        <v>0</v>
      </c>
      <c r="AM3130" s="1">
        <v>0</v>
      </c>
      <c r="AN3130" s="1">
        <f t="shared" si="292"/>
        <v>377472</v>
      </c>
      <c r="AO3130" s="14">
        <f t="shared" si="293"/>
        <v>588024</v>
      </c>
      <c r="AP3130" s="1">
        <v>1047783</v>
      </c>
      <c r="AQ3130" s="1">
        <v>1274995</v>
      </c>
      <c r="AR3130" s="1">
        <v>0</v>
      </c>
      <c r="AS3130" s="1">
        <v>0</v>
      </c>
      <c r="AT3130" s="1">
        <v>369138</v>
      </c>
      <c r="AU3130" s="1">
        <v>395613</v>
      </c>
      <c r="AV3130" s="1">
        <v>0</v>
      </c>
      <c r="AW3130" s="1">
        <v>0</v>
      </c>
      <c r="AX3130" s="1">
        <v>678645</v>
      </c>
      <c r="AY3130" s="1">
        <v>879382</v>
      </c>
    </row>
    <row r="3131" spans="1:51" x14ac:dyDescent="0.25">
      <c r="A3131" t="s">
        <v>6245</v>
      </c>
      <c r="B3131" s="2" t="s">
        <v>6900</v>
      </c>
      <c r="C3131" s="8" t="s">
        <v>6874</v>
      </c>
      <c r="D3131" s="8" t="s">
        <v>6581</v>
      </c>
      <c r="E3131" s="1" t="s">
        <v>6246</v>
      </c>
      <c r="F3131" t="s">
        <v>3</v>
      </c>
      <c r="G3131" s="1">
        <v>784476</v>
      </c>
      <c r="H3131" s="1">
        <v>119797</v>
      </c>
      <c r="I3131" s="1">
        <v>0</v>
      </c>
      <c r="J3131" s="1">
        <v>0</v>
      </c>
      <c r="K3131" s="1">
        <v>28612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4147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490133</v>
      </c>
      <c r="Z3131" s="9">
        <f t="shared" si="288"/>
        <v>1427165</v>
      </c>
      <c r="AA3131" s="9">
        <f t="shared" si="289"/>
        <v>904273</v>
      </c>
      <c r="AB3131" s="9">
        <f t="shared" si="290"/>
        <v>522892</v>
      </c>
      <c r="AC3131" s="1">
        <v>0</v>
      </c>
      <c r="AD3131" s="1">
        <v>233024</v>
      </c>
      <c r="AE3131" s="1">
        <v>312371</v>
      </c>
      <c r="AF3131" s="1">
        <v>0</v>
      </c>
      <c r="AG3131" s="1">
        <v>0</v>
      </c>
      <c r="AH3131" s="1">
        <v>1026185</v>
      </c>
      <c r="AI3131" s="11">
        <f t="shared" si="291"/>
        <v>1571580</v>
      </c>
      <c r="AJ3131" s="1">
        <v>99924</v>
      </c>
      <c r="AK3131" s="1">
        <v>441415</v>
      </c>
      <c r="AL3131" s="1">
        <v>0</v>
      </c>
      <c r="AM3131" s="1">
        <v>4056</v>
      </c>
      <c r="AN3131" s="1">
        <f t="shared" si="292"/>
        <v>1026185</v>
      </c>
      <c r="AO3131" s="14">
        <f t="shared" si="293"/>
        <v>1571580</v>
      </c>
      <c r="AP3131" s="1">
        <v>2579145</v>
      </c>
      <c r="AQ3131" s="1">
        <v>2099114</v>
      </c>
      <c r="AR3131" s="1">
        <v>0</v>
      </c>
      <c r="AS3131" s="1">
        <v>0</v>
      </c>
      <c r="AT3131" s="1">
        <v>1100856</v>
      </c>
      <c r="AU3131" s="1">
        <v>765239</v>
      </c>
      <c r="AV3131" s="1">
        <v>0</v>
      </c>
      <c r="AW3131" s="1">
        <v>0</v>
      </c>
      <c r="AX3131" s="1">
        <v>1478289</v>
      </c>
      <c r="AY3131" s="1">
        <v>1333875</v>
      </c>
    </row>
    <row r="3132" spans="1:51" x14ac:dyDescent="0.25">
      <c r="A3132" t="s">
        <v>6247</v>
      </c>
      <c r="B3132" s="2" t="s">
        <v>6900</v>
      </c>
      <c r="C3132" s="8" t="s">
        <v>6919</v>
      </c>
      <c r="D3132" s="8" t="s">
        <v>6601</v>
      </c>
      <c r="E3132" s="1" t="s">
        <v>6248</v>
      </c>
      <c r="F3132" t="s">
        <v>3</v>
      </c>
      <c r="G3132" s="1">
        <v>312091</v>
      </c>
      <c r="H3132" s="1">
        <v>0</v>
      </c>
      <c r="I3132" s="1">
        <v>0</v>
      </c>
      <c r="J3132" s="1">
        <v>0</v>
      </c>
      <c r="K3132" s="1">
        <v>0</v>
      </c>
      <c r="L3132" s="1">
        <v>1716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144408</v>
      </c>
      <c r="Z3132" s="9">
        <f t="shared" si="288"/>
        <v>458215</v>
      </c>
      <c r="AA3132" s="9">
        <f t="shared" si="289"/>
        <v>312091</v>
      </c>
      <c r="AB3132" s="9">
        <f t="shared" si="290"/>
        <v>146124</v>
      </c>
      <c r="AC3132" s="1">
        <v>0</v>
      </c>
      <c r="AD3132" s="1">
        <v>24904</v>
      </c>
      <c r="AE3132" s="1">
        <v>84289</v>
      </c>
      <c r="AF3132" s="1">
        <v>0</v>
      </c>
      <c r="AG3132" s="1">
        <v>0</v>
      </c>
      <c r="AH3132" s="1">
        <v>311078</v>
      </c>
      <c r="AI3132" s="11">
        <f t="shared" si="291"/>
        <v>420271</v>
      </c>
      <c r="AJ3132" s="1">
        <v>54096</v>
      </c>
      <c r="AK3132" s="1">
        <v>55097</v>
      </c>
      <c r="AL3132" s="1">
        <v>0</v>
      </c>
      <c r="AM3132" s="1">
        <v>0</v>
      </c>
      <c r="AN3132" s="1">
        <f t="shared" si="292"/>
        <v>311078</v>
      </c>
      <c r="AO3132" s="14">
        <f t="shared" si="293"/>
        <v>420271</v>
      </c>
      <c r="AP3132" s="1">
        <v>435611</v>
      </c>
      <c r="AQ3132" s="1">
        <v>450668</v>
      </c>
      <c r="AR3132" s="1">
        <v>1200</v>
      </c>
      <c r="AS3132" s="1">
        <v>1200</v>
      </c>
      <c r="AT3132" s="1">
        <v>198833</v>
      </c>
      <c r="AU3132" s="1">
        <v>175945</v>
      </c>
      <c r="AV3132" s="1">
        <v>4234</v>
      </c>
      <c r="AW3132" s="1">
        <v>4234</v>
      </c>
      <c r="AX3132" s="1">
        <v>233744</v>
      </c>
      <c r="AY3132" s="1">
        <v>271689</v>
      </c>
    </row>
    <row r="3133" spans="1:51" x14ac:dyDescent="0.25">
      <c r="A3133" t="s">
        <v>6249</v>
      </c>
      <c r="B3133" s="2" t="s">
        <v>6900</v>
      </c>
      <c r="C3133" s="8" t="s">
        <v>6920</v>
      </c>
      <c r="D3133" s="8" t="s">
        <v>6613</v>
      </c>
      <c r="E3133" s="1" t="s">
        <v>6250</v>
      </c>
      <c r="F3133" t="s">
        <v>3</v>
      </c>
      <c r="G3133" s="1">
        <v>628799</v>
      </c>
      <c r="H3133" s="1">
        <v>0</v>
      </c>
      <c r="I3133" s="1">
        <v>0</v>
      </c>
      <c r="J3133" s="1">
        <v>0</v>
      </c>
      <c r="K3133" s="1">
        <v>47171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15497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814060</v>
      </c>
      <c r="Z3133" s="9">
        <f t="shared" si="288"/>
        <v>1505527</v>
      </c>
      <c r="AA3133" s="9">
        <f t="shared" si="289"/>
        <v>628799</v>
      </c>
      <c r="AB3133" s="9">
        <f t="shared" si="290"/>
        <v>876728</v>
      </c>
      <c r="AC3133" s="1">
        <v>0</v>
      </c>
      <c r="AD3133" s="1">
        <v>246902</v>
      </c>
      <c r="AE3133" s="1">
        <v>920057</v>
      </c>
      <c r="AF3133" s="1">
        <v>0</v>
      </c>
      <c r="AG3133" s="1">
        <v>0</v>
      </c>
      <c r="AH3133" s="1">
        <v>669744</v>
      </c>
      <c r="AI3133" s="11">
        <f t="shared" si="291"/>
        <v>1836703</v>
      </c>
      <c r="AJ3133" s="1">
        <v>330375</v>
      </c>
      <c r="AK3133" s="1">
        <v>836584</v>
      </c>
      <c r="AL3133" s="1">
        <v>0</v>
      </c>
      <c r="AM3133" s="1">
        <v>0</v>
      </c>
      <c r="AN3133" s="1">
        <f t="shared" si="292"/>
        <v>669744</v>
      </c>
      <c r="AO3133" s="14">
        <f t="shared" si="293"/>
        <v>1836703</v>
      </c>
      <c r="AP3133" s="1">
        <v>2984090</v>
      </c>
      <c r="AQ3133" s="1">
        <v>2398812</v>
      </c>
      <c r="AR3133" s="1">
        <v>221000</v>
      </c>
      <c r="AS3133" s="1">
        <v>221000</v>
      </c>
      <c r="AT3133" s="1">
        <v>177520</v>
      </c>
      <c r="AU3133" s="1">
        <v>87180</v>
      </c>
      <c r="AV3133" s="1">
        <v>1817848</v>
      </c>
      <c r="AW3133" s="1">
        <v>1654087</v>
      </c>
      <c r="AX3133" s="1">
        <v>1209722</v>
      </c>
      <c r="AY3133" s="1">
        <v>878545</v>
      </c>
    </row>
    <row r="3134" spans="1:51" x14ac:dyDescent="0.25">
      <c r="A3134" t="s">
        <v>6251</v>
      </c>
      <c r="B3134" s="2" t="s">
        <v>6900</v>
      </c>
      <c r="C3134" s="8" t="s">
        <v>6921</v>
      </c>
      <c r="D3134" s="8" t="s">
        <v>6636</v>
      </c>
      <c r="E3134" s="1" t="s">
        <v>6252</v>
      </c>
      <c r="F3134" t="s">
        <v>3</v>
      </c>
      <c r="G3134" s="1">
        <v>340421</v>
      </c>
      <c r="H3134" s="1">
        <v>0</v>
      </c>
      <c r="I3134" s="1">
        <v>0</v>
      </c>
      <c r="J3134" s="1">
        <v>0</v>
      </c>
      <c r="K3134" s="1">
        <v>195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2126</v>
      </c>
      <c r="R3134" s="1">
        <v>0</v>
      </c>
      <c r="S3134" s="1">
        <v>34147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89051</v>
      </c>
      <c r="Z3134" s="9">
        <f t="shared" si="288"/>
        <v>465940</v>
      </c>
      <c r="AA3134" s="9">
        <f t="shared" si="289"/>
        <v>340421</v>
      </c>
      <c r="AB3134" s="9">
        <f t="shared" si="290"/>
        <v>125519</v>
      </c>
      <c r="AC3134" s="1">
        <v>0</v>
      </c>
      <c r="AD3134" s="1">
        <v>58888</v>
      </c>
      <c r="AE3134" s="1">
        <v>87935</v>
      </c>
      <c r="AF3134" s="1">
        <v>0</v>
      </c>
      <c r="AG3134" s="1">
        <v>0</v>
      </c>
      <c r="AH3134" s="1">
        <v>352883</v>
      </c>
      <c r="AI3134" s="11">
        <f t="shared" si="291"/>
        <v>499706</v>
      </c>
      <c r="AJ3134" s="1">
        <v>63337</v>
      </c>
      <c r="AK3134" s="1">
        <v>83486</v>
      </c>
      <c r="AL3134" s="1">
        <v>0</v>
      </c>
      <c r="AM3134" s="1">
        <v>0</v>
      </c>
      <c r="AN3134" s="1">
        <f t="shared" si="292"/>
        <v>352883</v>
      </c>
      <c r="AO3134" s="14">
        <f t="shared" si="293"/>
        <v>499706</v>
      </c>
      <c r="AP3134" s="1">
        <v>269633</v>
      </c>
      <c r="AQ3134" s="1">
        <v>244894</v>
      </c>
      <c r="AR3134" s="1">
        <v>0</v>
      </c>
      <c r="AS3134" s="1">
        <v>0</v>
      </c>
      <c r="AT3134" s="1">
        <v>155748</v>
      </c>
      <c r="AU3134" s="1">
        <v>164776</v>
      </c>
      <c r="AV3134" s="1">
        <v>0</v>
      </c>
      <c r="AW3134" s="1">
        <v>0</v>
      </c>
      <c r="AX3134" s="1">
        <v>113885</v>
      </c>
      <c r="AY3134" s="1">
        <v>80118</v>
      </c>
    </row>
    <row r="3135" spans="1:51" x14ac:dyDescent="0.25">
      <c r="A3135" t="s">
        <v>6253</v>
      </c>
      <c r="B3135" s="2" t="s">
        <v>6900</v>
      </c>
      <c r="C3135" s="8" t="s">
        <v>6922</v>
      </c>
      <c r="D3135" s="8" t="s">
        <v>6643</v>
      </c>
      <c r="E3135" s="1" t="s">
        <v>6254</v>
      </c>
      <c r="F3135" t="s">
        <v>3</v>
      </c>
      <c r="G3135" s="1">
        <v>251489</v>
      </c>
      <c r="H3135" s="1">
        <v>0</v>
      </c>
      <c r="I3135" s="1">
        <v>0</v>
      </c>
      <c r="J3135" s="1">
        <v>0</v>
      </c>
      <c r="K3135" s="1">
        <v>188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2513</v>
      </c>
      <c r="R3135" s="1">
        <v>0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138687</v>
      </c>
      <c r="Z3135" s="9">
        <f t="shared" si="288"/>
        <v>392877</v>
      </c>
      <c r="AA3135" s="9">
        <f t="shared" si="289"/>
        <v>251489</v>
      </c>
      <c r="AB3135" s="9">
        <f t="shared" si="290"/>
        <v>141388</v>
      </c>
      <c r="AC3135" s="1">
        <v>0</v>
      </c>
      <c r="AD3135" s="1">
        <v>20830</v>
      </c>
      <c r="AE3135" s="1">
        <v>115762</v>
      </c>
      <c r="AF3135" s="1">
        <v>0</v>
      </c>
      <c r="AG3135" s="1">
        <v>0</v>
      </c>
      <c r="AH3135" s="1">
        <v>286850</v>
      </c>
      <c r="AI3135" s="11">
        <f t="shared" si="291"/>
        <v>423442</v>
      </c>
      <c r="AJ3135" s="1">
        <v>34649</v>
      </c>
      <c r="AK3135" s="1">
        <v>101943</v>
      </c>
      <c r="AL3135" s="1">
        <v>0</v>
      </c>
      <c r="AM3135" s="1">
        <v>0</v>
      </c>
      <c r="AN3135" s="1">
        <f t="shared" si="292"/>
        <v>286850</v>
      </c>
      <c r="AO3135" s="14">
        <f t="shared" si="293"/>
        <v>423442</v>
      </c>
      <c r="AP3135" s="1">
        <v>410642</v>
      </c>
      <c r="AQ3135" s="1">
        <v>221400</v>
      </c>
      <c r="AR3135" s="1">
        <v>0</v>
      </c>
      <c r="AS3135" s="1">
        <v>0</v>
      </c>
      <c r="AT3135" s="1">
        <v>271452</v>
      </c>
      <c r="AU3135" s="1">
        <v>112774</v>
      </c>
      <c r="AV3135" s="1">
        <v>0</v>
      </c>
      <c r="AW3135" s="1">
        <v>0</v>
      </c>
      <c r="AX3135" s="1">
        <v>139190</v>
      </c>
      <c r="AY3135" s="1">
        <v>108626</v>
      </c>
    </row>
    <row r="3136" spans="1:51" x14ac:dyDescent="0.25">
      <c r="A3136" t="s">
        <v>6255</v>
      </c>
      <c r="B3136" s="2" t="s">
        <v>6900</v>
      </c>
      <c r="C3136" s="8" t="s">
        <v>6923</v>
      </c>
      <c r="D3136" s="8" t="s">
        <v>6659</v>
      </c>
      <c r="E3136" s="1" t="s">
        <v>6256</v>
      </c>
      <c r="F3136" t="s">
        <v>3</v>
      </c>
      <c r="G3136" s="1">
        <v>314535</v>
      </c>
      <c r="H3136" s="1">
        <v>0</v>
      </c>
      <c r="I3136" s="1">
        <v>0</v>
      </c>
      <c r="J3136" s="1">
        <v>0</v>
      </c>
      <c r="K3136" s="1">
        <v>0</v>
      </c>
      <c r="L3136" s="1">
        <v>177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11458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333936</v>
      </c>
      <c r="Z3136" s="9">
        <f t="shared" si="288"/>
        <v>660106</v>
      </c>
      <c r="AA3136" s="9">
        <f t="shared" si="289"/>
        <v>314535</v>
      </c>
      <c r="AB3136" s="9">
        <f t="shared" si="290"/>
        <v>345571</v>
      </c>
      <c r="AC3136" s="1">
        <v>0</v>
      </c>
      <c r="AD3136" s="1">
        <v>150392</v>
      </c>
      <c r="AE3136" s="1">
        <v>107047</v>
      </c>
      <c r="AF3136" s="1">
        <v>0</v>
      </c>
      <c r="AG3136" s="1">
        <v>0</v>
      </c>
      <c r="AH3136" s="1">
        <v>423956</v>
      </c>
      <c r="AI3136" s="11">
        <f t="shared" si="291"/>
        <v>681395</v>
      </c>
      <c r="AJ3136" s="1">
        <v>62033</v>
      </c>
      <c r="AK3136" s="1">
        <v>195149</v>
      </c>
      <c r="AL3136" s="1">
        <v>0</v>
      </c>
      <c r="AM3136" s="1">
        <v>257</v>
      </c>
      <c r="AN3136" s="1">
        <f t="shared" si="292"/>
        <v>423956</v>
      </c>
      <c r="AO3136" s="14">
        <f t="shared" si="293"/>
        <v>681395</v>
      </c>
      <c r="AP3136" s="1">
        <v>504783</v>
      </c>
      <c r="AQ3136" s="1">
        <v>488241</v>
      </c>
      <c r="AR3136" s="1">
        <v>0</v>
      </c>
      <c r="AS3136" s="1">
        <v>0</v>
      </c>
      <c r="AT3136" s="1">
        <v>198253</v>
      </c>
      <c r="AU3136" s="1">
        <v>203000</v>
      </c>
      <c r="AV3136" s="1">
        <v>0</v>
      </c>
      <c r="AW3136" s="1">
        <v>0</v>
      </c>
      <c r="AX3136" s="1">
        <v>306530</v>
      </c>
      <c r="AY3136" s="1">
        <v>285241</v>
      </c>
    </row>
    <row r="3137" spans="1:51" x14ac:dyDescent="0.25">
      <c r="A3137" t="s">
        <v>6257</v>
      </c>
      <c r="B3137" s="2" t="s">
        <v>6900</v>
      </c>
      <c r="C3137" s="8" t="s">
        <v>6924</v>
      </c>
      <c r="D3137" s="8" t="s">
        <v>6683</v>
      </c>
      <c r="E3137" s="1" t="s">
        <v>6258</v>
      </c>
      <c r="F3137" t="s">
        <v>3</v>
      </c>
      <c r="G3137" s="1">
        <v>700017</v>
      </c>
      <c r="H3137" s="1">
        <v>57752</v>
      </c>
      <c r="I3137" s="1">
        <v>0</v>
      </c>
      <c r="J3137" s="1">
        <v>0</v>
      </c>
      <c r="K3137" s="1">
        <v>0</v>
      </c>
      <c r="L3137" s="1">
        <v>96</v>
      </c>
      <c r="M3137" s="1">
        <v>0</v>
      </c>
      <c r="N3137" s="1">
        <v>0</v>
      </c>
      <c r="O3137" s="1">
        <v>0</v>
      </c>
      <c r="P3137" s="1">
        <v>0</v>
      </c>
      <c r="Q3137" s="1">
        <v>5000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278352</v>
      </c>
      <c r="Z3137" s="9">
        <f t="shared" si="288"/>
        <v>1041217</v>
      </c>
      <c r="AA3137" s="9">
        <f t="shared" si="289"/>
        <v>757769</v>
      </c>
      <c r="AB3137" s="9">
        <f t="shared" si="290"/>
        <v>283448</v>
      </c>
      <c r="AC3137" s="1">
        <v>0</v>
      </c>
      <c r="AD3137" s="1">
        <v>58951</v>
      </c>
      <c r="AE3137" s="1">
        <v>489653</v>
      </c>
      <c r="AF3137" s="1">
        <v>0</v>
      </c>
      <c r="AG3137" s="1">
        <v>0</v>
      </c>
      <c r="AH3137" s="1">
        <v>548631</v>
      </c>
      <c r="AI3137" s="11">
        <f t="shared" si="291"/>
        <v>1097235</v>
      </c>
      <c r="AJ3137" s="1">
        <v>520</v>
      </c>
      <c r="AK3137" s="1">
        <v>548084</v>
      </c>
      <c r="AL3137" s="1">
        <v>0</v>
      </c>
      <c r="AM3137" s="1">
        <v>0</v>
      </c>
      <c r="AN3137" s="1">
        <f t="shared" si="292"/>
        <v>548631</v>
      </c>
      <c r="AO3137" s="14">
        <f t="shared" si="293"/>
        <v>1097235</v>
      </c>
      <c r="AP3137" s="1">
        <v>311856</v>
      </c>
      <c r="AQ3137" s="1">
        <v>237474</v>
      </c>
      <c r="AR3137" s="1">
        <v>50000</v>
      </c>
      <c r="AS3137" s="1">
        <v>50000</v>
      </c>
      <c r="AT3137" s="1">
        <v>18365</v>
      </c>
      <c r="AU3137" s="1">
        <v>0</v>
      </c>
      <c r="AV3137" s="1">
        <v>0</v>
      </c>
      <c r="AW3137" s="1">
        <v>0</v>
      </c>
      <c r="AX3137" s="1">
        <v>343491</v>
      </c>
      <c r="AY3137" s="1">
        <v>287474</v>
      </c>
    </row>
    <row r="3138" spans="1:51" x14ac:dyDescent="0.25">
      <c r="A3138" t="s">
        <v>6259</v>
      </c>
      <c r="B3138" s="2" t="s">
        <v>6900</v>
      </c>
      <c r="C3138" s="8" t="s">
        <v>6925</v>
      </c>
      <c r="D3138" s="8" t="s">
        <v>6716</v>
      </c>
      <c r="E3138" s="1" t="s">
        <v>6260</v>
      </c>
      <c r="F3138" t="s">
        <v>3</v>
      </c>
      <c r="G3138" s="1">
        <v>778205</v>
      </c>
      <c r="H3138" s="1">
        <v>110000</v>
      </c>
      <c r="I3138" s="1">
        <v>0</v>
      </c>
      <c r="J3138" s="1">
        <v>0</v>
      </c>
      <c r="K3138" s="1">
        <v>39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568605</v>
      </c>
      <c r="Z3138" s="9">
        <f t="shared" si="288"/>
        <v>1456849</v>
      </c>
      <c r="AA3138" s="9">
        <f t="shared" si="289"/>
        <v>888205</v>
      </c>
      <c r="AB3138" s="9">
        <f t="shared" si="290"/>
        <v>568644</v>
      </c>
      <c r="AC3138" s="1">
        <v>0</v>
      </c>
      <c r="AD3138" s="1">
        <v>162333</v>
      </c>
      <c r="AE3138" s="1">
        <v>557877</v>
      </c>
      <c r="AF3138" s="1">
        <v>0</v>
      </c>
      <c r="AG3138" s="1">
        <v>0</v>
      </c>
      <c r="AH3138" s="1">
        <v>609171</v>
      </c>
      <c r="AI3138" s="11">
        <f t="shared" si="291"/>
        <v>1329381</v>
      </c>
      <c r="AJ3138" s="1">
        <v>245962</v>
      </c>
      <c r="AK3138" s="1">
        <v>473817</v>
      </c>
      <c r="AL3138" s="1">
        <v>0</v>
      </c>
      <c r="AM3138" s="1">
        <v>431</v>
      </c>
      <c r="AN3138" s="1">
        <f t="shared" si="292"/>
        <v>609171</v>
      </c>
      <c r="AO3138" s="14">
        <f t="shared" si="293"/>
        <v>1329381</v>
      </c>
      <c r="AP3138" s="1">
        <v>1011554</v>
      </c>
      <c r="AQ3138" s="1">
        <v>433944</v>
      </c>
      <c r="AR3138" s="1">
        <v>0</v>
      </c>
      <c r="AS3138" s="1">
        <v>0</v>
      </c>
      <c r="AT3138" s="1">
        <v>781472</v>
      </c>
      <c r="AU3138" s="1">
        <v>54831</v>
      </c>
      <c r="AV3138" s="1">
        <v>434244</v>
      </c>
      <c r="AW3138" s="1">
        <v>455806</v>
      </c>
      <c r="AX3138" s="1">
        <v>-204162</v>
      </c>
      <c r="AY3138" s="1">
        <v>-76693</v>
      </c>
    </row>
    <row r="3139" spans="1:51" x14ac:dyDescent="0.25">
      <c r="A3139" t="s">
        <v>6261</v>
      </c>
      <c r="B3139" s="2" t="s">
        <v>6900</v>
      </c>
      <c r="C3139" s="8" t="s">
        <v>6926</v>
      </c>
      <c r="D3139" s="8" t="s">
        <v>6739</v>
      </c>
      <c r="E3139" s="1" t="s">
        <v>6262</v>
      </c>
      <c r="F3139" t="s">
        <v>3</v>
      </c>
      <c r="G3139" s="1">
        <v>232275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28735</v>
      </c>
      <c r="T3139" s="1">
        <v>0</v>
      </c>
      <c r="U3139" s="1">
        <v>257</v>
      </c>
      <c r="V3139" s="1">
        <v>0</v>
      </c>
      <c r="W3139" s="1">
        <v>0</v>
      </c>
      <c r="X3139" s="1">
        <v>0</v>
      </c>
      <c r="Y3139" s="1">
        <v>494460</v>
      </c>
      <c r="Z3139" s="9">
        <f t="shared" si="288"/>
        <v>755727</v>
      </c>
      <c r="AA3139" s="9">
        <f t="shared" si="289"/>
        <v>232275</v>
      </c>
      <c r="AB3139" s="9">
        <f t="shared" si="290"/>
        <v>523452</v>
      </c>
      <c r="AC3139" s="1">
        <v>0</v>
      </c>
      <c r="AD3139" s="1">
        <v>109144</v>
      </c>
      <c r="AE3139" s="1">
        <v>249077</v>
      </c>
      <c r="AF3139" s="1">
        <v>0</v>
      </c>
      <c r="AG3139" s="1">
        <v>0</v>
      </c>
      <c r="AH3139" s="1">
        <v>348814</v>
      </c>
      <c r="AI3139" s="11">
        <f t="shared" si="291"/>
        <v>707035</v>
      </c>
      <c r="AJ3139" s="1">
        <v>72461</v>
      </c>
      <c r="AK3139" s="1">
        <v>285760</v>
      </c>
      <c r="AL3139" s="1">
        <v>0</v>
      </c>
      <c r="AM3139" s="1">
        <v>0</v>
      </c>
      <c r="AN3139" s="1">
        <f t="shared" si="292"/>
        <v>348814</v>
      </c>
      <c r="AO3139" s="14">
        <f t="shared" si="293"/>
        <v>707035</v>
      </c>
      <c r="AP3139" s="1">
        <v>481895</v>
      </c>
      <c r="AQ3139" s="1">
        <v>370377</v>
      </c>
      <c r="AR3139" s="1">
        <v>1065000</v>
      </c>
      <c r="AS3139" s="1">
        <v>1065000</v>
      </c>
      <c r="AT3139" s="1">
        <v>30</v>
      </c>
      <c r="AU3139" s="1">
        <v>25718</v>
      </c>
      <c r="AV3139" s="1">
        <v>342941</v>
      </c>
      <c r="AW3139" s="1">
        <v>157043</v>
      </c>
      <c r="AX3139" s="1">
        <v>1203924</v>
      </c>
      <c r="AY3139" s="1">
        <v>1252616</v>
      </c>
    </row>
    <row r="3140" spans="1:51" x14ac:dyDescent="0.25">
      <c r="A3140" t="s">
        <v>6263</v>
      </c>
      <c r="B3140" s="2" t="s">
        <v>6900</v>
      </c>
      <c r="C3140" s="8" t="s">
        <v>6927</v>
      </c>
      <c r="D3140" s="8" t="s">
        <v>6750</v>
      </c>
      <c r="E3140" s="1" t="s">
        <v>6264</v>
      </c>
      <c r="F3140" t="s">
        <v>3</v>
      </c>
      <c r="G3140" s="1">
        <v>91053</v>
      </c>
      <c r="H3140" s="1">
        <v>0</v>
      </c>
      <c r="I3140" s="1">
        <v>0</v>
      </c>
      <c r="J3140" s="1">
        <v>0</v>
      </c>
      <c r="K3140" s="1">
        <v>0</v>
      </c>
      <c r="L3140" s="1">
        <v>9</v>
      </c>
      <c r="M3140" s="1">
        <v>0</v>
      </c>
      <c r="N3140" s="1">
        <v>0</v>
      </c>
      <c r="O3140" s="1">
        <v>0</v>
      </c>
      <c r="P3140" s="1">
        <v>0</v>
      </c>
      <c r="Q3140" s="1">
        <v>15000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559332</v>
      </c>
      <c r="Z3140" s="9">
        <f t="shared" ref="Z3140:Z3203" si="294">SUM(G3140:Y3140)</f>
        <v>665394</v>
      </c>
      <c r="AA3140" s="9">
        <f t="shared" ref="AA3140:AA3203" si="295">SUM(G3140:I3140)</f>
        <v>91053</v>
      </c>
      <c r="AB3140" s="9">
        <f t="shared" ref="AB3140:AB3203" si="296">SUM(J3140:Y3140)</f>
        <v>574341</v>
      </c>
      <c r="AC3140" s="1">
        <v>0</v>
      </c>
      <c r="AD3140" s="1">
        <v>69086</v>
      </c>
      <c r="AE3140" s="1">
        <v>361340</v>
      </c>
      <c r="AF3140" s="1">
        <v>0</v>
      </c>
      <c r="AG3140" s="1">
        <v>0</v>
      </c>
      <c r="AH3140" s="1">
        <v>676831</v>
      </c>
      <c r="AI3140" s="11">
        <f t="shared" ref="AI3140:AI3203" si="297">SUM(AC3140:AH3140)</f>
        <v>1107257</v>
      </c>
      <c r="AJ3140" s="1">
        <v>114385</v>
      </c>
      <c r="AK3140" s="1">
        <v>315004</v>
      </c>
      <c r="AL3140" s="1">
        <v>0</v>
      </c>
      <c r="AM3140" s="1">
        <v>1037</v>
      </c>
      <c r="AN3140" s="1">
        <f t="shared" ref="AN3140:AN3203" si="298">+AH3140</f>
        <v>676831</v>
      </c>
      <c r="AO3140" s="14">
        <f t="shared" ref="AO3140:AO3203" si="299">SUM(AJ3140:AN3140)</f>
        <v>1107257</v>
      </c>
      <c r="AP3140" s="1">
        <v>224489</v>
      </c>
      <c r="AQ3140" s="1">
        <v>315666</v>
      </c>
      <c r="AR3140" s="1">
        <v>0</v>
      </c>
      <c r="AS3140" s="1">
        <v>0</v>
      </c>
      <c r="AT3140" s="1">
        <v>203818</v>
      </c>
      <c r="AU3140" s="1">
        <v>736858</v>
      </c>
      <c r="AV3140" s="1">
        <v>0</v>
      </c>
      <c r="AW3140" s="1">
        <v>0</v>
      </c>
      <c r="AX3140" s="1">
        <v>20671</v>
      </c>
      <c r="AY3140" s="1">
        <v>-421192</v>
      </c>
    </row>
    <row r="3141" spans="1:51" x14ac:dyDescent="0.25">
      <c r="A3141" t="s">
        <v>6265</v>
      </c>
      <c r="B3141" s="2" t="s">
        <v>6901</v>
      </c>
      <c r="C3141" s="8" t="s">
        <v>6916</v>
      </c>
      <c r="D3141" s="8" t="s">
        <v>6500</v>
      </c>
      <c r="E3141" s="1" t="s">
        <v>6266</v>
      </c>
      <c r="F3141" t="s">
        <v>3</v>
      </c>
      <c r="G3141" s="1">
        <v>1345641</v>
      </c>
      <c r="H3141" s="1">
        <v>0</v>
      </c>
      <c r="I3141" s="1">
        <v>0</v>
      </c>
      <c r="J3141" s="1">
        <v>0</v>
      </c>
      <c r="K3141" s="1">
        <v>112181</v>
      </c>
      <c r="L3141" s="1">
        <v>34797</v>
      </c>
      <c r="M3141" s="1">
        <v>0</v>
      </c>
      <c r="N3141" s="1">
        <v>324436</v>
      </c>
      <c r="O3141" s="1">
        <v>28158</v>
      </c>
      <c r="P3141" s="1">
        <v>0</v>
      </c>
      <c r="Q3141" s="1">
        <v>0</v>
      </c>
      <c r="R3141" s="1">
        <v>0</v>
      </c>
      <c r="S3141" s="1">
        <v>150000</v>
      </c>
      <c r="T3141" s="1">
        <v>26240</v>
      </c>
      <c r="U3141" s="1">
        <v>0</v>
      </c>
      <c r="V3141" s="1">
        <v>120267</v>
      </c>
      <c r="W3141" s="1">
        <v>0</v>
      </c>
      <c r="X3141" s="1">
        <v>0</v>
      </c>
      <c r="Y3141" s="1">
        <v>853620</v>
      </c>
      <c r="Z3141" s="9">
        <f t="shared" si="294"/>
        <v>2995340</v>
      </c>
      <c r="AA3141" s="9">
        <f t="shared" si="295"/>
        <v>1345641</v>
      </c>
      <c r="AB3141" s="9">
        <f t="shared" si="296"/>
        <v>1649699</v>
      </c>
      <c r="AC3141" s="1">
        <v>1632063</v>
      </c>
      <c r="AD3141" s="1">
        <v>0</v>
      </c>
      <c r="AE3141" s="1">
        <v>1545912</v>
      </c>
      <c r="AF3141" s="1">
        <v>0</v>
      </c>
      <c r="AG3141" s="1">
        <v>25170</v>
      </c>
      <c r="AH3141" s="1">
        <v>0</v>
      </c>
      <c r="AI3141" s="11">
        <f t="shared" si="297"/>
        <v>3203145</v>
      </c>
      <c r="AJ3141" s="1">
        <v>1995571</v>
      </c>
      <c r="AK3141" s="1">
        <v>1105666</v>
      </c>
      <c r="AL3141" s="1">
        <v>0</v>
      </c>
      <c r="AM3141" s="1">
        <v>248415</v>
      </c>
      <c r="AN3141" s="1">
        <f t="shared" si="298"/>
        <v>0</v>
      </c>
      <c r="AO3141" s="14">
        <f t="shared" si="299"/>
        <v>3349652</v>
      </c>
      <c r="AP3141" s="1">
        <v>2480730</v>
      </c>
      <c r="AQ3141" s="1">
        <v>2199490</v>
      </c>
      <c r="AR3141" s="1">
        <v>0</v>
      </c>
      <c r="AS3141" s="1">
        <v>0</v>
      </c>
      <c r="AT3141" s="1">
        <v>522345</v>
      </c>
      <c r="AU3141" s="1">
        <v>595417</v>
      </c>
      <c r="AV3141" s="1">
        <v>0</v>
      </c>
      <c r="AW3141" s="1">
        <v>0</v>
      </c>
      <c r="AX3141" s="1">
        <v>1958385</v>
      </c>
      <c r="AY3141" s="1">
        <v>1604073</v>
      </c>
    </row>
    <row r="3142" spans="1:51" x14ac:dyDescent="0.25">
      <c r="A3142" t="s">
        <v>6267</v>
      </c>
      <c r="B3142" s="2" t="s">
        <v>6901</v>
      </c>
      <c r="C3142" s="8" t="s">
        <v>6794</v>
      </c>
      <c r="D3142" s="8" t="s">
        <v>6501</v>
      </c>
      <c r="E3142" s="1" t="s">
        <v>6268</v>
      </c>
      <c r="F3142" t="s">
        <v>3</v>
      </c>
      <c r="G3142" s="1">
        <v>284149</v>
      </c>
      <c r="H3142" s="1">
        <v>0</v>
      </c>
      <c r="I3142" s="1">
        <v>0</v>
      </c>
      <c r="J3142" s="1">
        <v>0</v>
      </c>
      <c r="K3142" s="1">
        <v>32298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150000</v>
      </c>
      <c r="Z3142" s="9">
        <f t="shared" si="294"/>
        <v>466447</v>
      </c>
      <c r="AA3142" s="9">
        <f t="shared" si="295"/>
        <v>284149</v>
      </c>
      <c r="AB3142" s="9">
        <f t="shared" si="296"/>
        <v>182298</v>
      </c>
      <c r="AC3142" s="1">
        <v>0</v>
      </c>
      <c r="AD3142" s="1">
        <v>0</v>
      </c>
      <c r="AE3142" s="1">
        <v>29587</v>
      </c>
      <c r="AF3142" s="1">
        <v>0</v>
      </c>
      <c r="AG3142" s="1">
        <v>0</v>
      </c>
      <c r="AH3142" s="1">
        <v>391019</v>
      </c>
      <c r="AI3142" s="11">
        <f t="shared" si="297"/>
        <v>420606</v>
      </c>
      <c r="AJ3142" s="1">
        <v>0</v>
      </c>
      <c r="AK3142" s="1">
        <v>29587</v>
      </c>
      <c r="AL3142" s="1">
        <v>0</v>
      </c>
      <c r="AM3142" s="1">
        <v>0</v>
      </c>
      <c r="AN3142" s="1">
        <f t="shared" si="298"/>
        <v>391019</v>
      </c>
      <c r="AO3142" s="14">
        <f t="shared" si="299"/>
        <v>420606</v>
      </c>
      <c r="AP3142" s="1">
        <v>294407</v>
      </c>
      <c r="AQ3142" s="1">
        <v>340248</v>
      </c>
      <c r="AR3142" s="1">
        <v>0</v>
      </c>
      <c r="AS3142" s="1">
        <v>0</v>
      </c>
      <c r="AT3142" s="1">
        <v>0</v>
      </c>
      <c r="AU3142" s="1">
        <v>0</v>
      </c>
      <c r="AV3142" s="1">
        <v>0</v>
      </c>
      <c r="AW3142" s="1">
        <v>0</v>
      </c>
      <c r="AX3142" s="1">
        <v>294407</v>
      </c>
      <c r="AY3142" s="1">
        <v>340248</v>
      </c>
    </row>
    <row r="3143" spans="1:51" x14ac:dyDescent="0.25">
      <c r="A3143" t="s">
        <v>6269</v>
      </c>
      <c r="B3143" s="2" t="s">
        <v>6901</v>
      </c>
      <c r="C3143" s="8" t="s">
        <v>6872</v>
      </c>
      <c r="D3143" s="8" t="s">
        <v>6502</v>
      </c>
      <c r="E3143" s="1" t="s">
        <v>6270</v>
      </c>
      <c r="F3143" t="s">
        <v>3</v>
      </c>
      <c r="G3143" s="1">
        <v>425759</v>
      </c>
      <c r="H3143" s="1">
        <v>425759</v>
      </c>
      <c r="I3143" s="1">
        <v>0</v>
      </c>
      <c r="J3143" s="1">
        <v>0</v>
      </c>
      <c r="K3143" s="1">
        <v>13288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0</v>
      </c>
      <c r="T3143" s="1">
        <v>0</v>
      </c>
      <c r="U3143" s="1">
        <v>1416</v>
      </c>
      <c r="V3143" s="1">
        <v>0</v>
      </c>
      <c r="W3143" s="1">
        <v>0</v>
      </c>
      <c r="X3143" s="1">
        <v>0</v>
      </c>
      <c r="Y3143" s="1">
        <v>2500</v>
      </c>
      <c r="Z3143" s="9">
        <f t="shared" si="294"/>
        <v>868722</v>
      </c>
      <c r="AA3143" s="9">
        <f t="shared" si="295"/>
        <v>851518</v>
      </c>
      <c r="AB3143" s="9">
        <f t="shared" si="296"/>
        <v>17204</v>
      </c>
      <c r="AC3143" s="1">
        <v>0</v>
      </c>
      <c r="AD3143" s="1">
        <v>83908</v>
      </c>
      <c r="AE3143" s="1">
        <v>467203</v>
      </c>
      <c r="AF3143" s="1">
        <v>0</v>
      </c>
      <c r="AG3143" s="1">
        <v>0</v>
      </c>
      <c r="AH3143" s="1">
        <v>207146</v>
      </c>
      <c r="AI3143" s="11">
        <f t="shared" si="297"/>
        <v>758257</v>
      </c>
      <c r="AJ3143" s="1">
        <v>0</v>
      </c>
      <c r="AK3143" s="1">
        <v>551111</v>
      </c>
      <c r="AL3143" s="1">
        <v>0</v>
      </c>
      <c r="AM3143" s="1">
        <v>0</v>
      </c>
      <c r="AN3143" s="1">
        <f t="shared" si="298"/>
        <v>207146</v>
      </c>
      <c r="AO3143" s="14">
        <f t="shared" si="299"/>
        <v>758257</v>
      </c>
      <c r="AP3143" s="1">
        <v>168076</v>
      </c>
      <c r="AQ3143" s="1">
        <v>278542</v>
      </c>
      <c r="AR3143" s="1">
        <v>1990000</v>
      </c>
      <c r="AS3143" s="1">
        <v>1990000</v>
      </c>
      <c r="AT3143" s="1">
        <v>0</v>
      </c>
      <c r="AU3143" s="1">
        <v>0</v>
      </c>
      <c r="AV3143" s="1">
        <v>0</v>
      </c>
      <c r="AW3143" s="1">
        <v>0</v>
      </c>
      <c r="AX3143" s="1">
        <v>2158076</v>
      </c>
      <c r="AY3143" s="1">
        <v>2268542</v>
      </c>
    </row>
    <row r="3144" spans="1:51" x14ac:dyDescent="0.25">
      <c r="A3144" t="s">
        <v>6271</v>
      </c>
      <c r="B3144" s="2" t="s">
        <v>6901</v>
      </c>
      <c r="C3144" s="8" t="s">
        <v>6917</v>
      </c>
      <c r="D3144" s="8" t="s">
        <v>6525</v>
      </c>
      <c r="E3144" s="1" t="s">
        <v>6272</v>
      </c>
      <c r="F3144" t="s">
        <v>3</v>
      </c>
      <c r="G3144" s="1">
        <v>331240</v>
      </c>
      <c r="H3144" s="1">
        <v>61676</v>
      </c>
      <c r="I3144" s="1">
        <v>0</v>
      </c>
      <c r="J3144" s="1">
        <v>0</v>
      </c>
      <c r="K3144" s="1">
        <v>164136</v>
      </c>
      <c r="L3144" s="1">
        <v>8145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17400</v>
      </c>
      <c r="Z3144" s="9">
        <f t="shared" si="294"/>
        <v>582597</v>
      </c>
      <c r="AA3144" s="9">
        <f t="shared" si="295"/>
        <v>392916</v>
      </c>
      <c r="AB3144" s="9">
        <f t="shared" si="296"/>
        <v>189681</v>
      </c>
      <c r="AC3144" s="1">
        <v>0</v>
      </c>
      <c r="AD3144" s="1">
        <v>37089</v>
      </c>
      <c r="AE3144" s="1">
        <v>154846</v>
      </c>
      <c r="AF3144" s="1">
        <v>0</v>
      </c>
      <c r="AG3144" s="1">
        <v>0</v>
      </c>
      <c r="AH3144" s="1">
        <v>245650</v>
      </c>
      <c r="AI3144" s="11">
        <f t="shared" si="297"/>
        <v>437585</v>
      </c>
      <c r="AJ3144" s="1">
        <v>0</v>
      </c>
      <c r="AK3144" s="1">
        <v>191935</v>
      </c>
      <c r="AL3144" s="1">
        <v>0</v>
      </c>
      <c r="AM3144" s="1">
        <v>0</v>
      </c>
      <c r="AN3144" s="1">
        <f t="shared" si="298"/>
        <v>245650</v>
      </c>
      <c r="AO3144" s="14">
        <f t="shared" si="299"/>
        <v>437585</v>
      </c>
      <c r="AP3144" s="1">
        <v>394947</v>
      </c>
      <c r="AQ3144" s="1">
        <v>539959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  <c r="AW3144" s="1">
        <v>0</v>
      </c>
      <c r="AX3144" s="1">
        <v>394947</v>
      </c>
      <c r="AY3144" s="1">
        <v>539959</v>
      </c>
    </row>
    <row r="3145" spans="1:51" x14ac:dyDescent="0.25">
      <c r="A3145" t="s">
        <v>6273</v>
      </c>
      <c r="B3145" s="2" t="s">
        <v>6901</v>
      </c>
      <c r="C3145" s="8" t="s">
        <v>6873</v>
      </c>
      <c r="D3145" s="8" t="s">
        <v>6550</v>
      </c>
      <c r="E3145" s="1" t="s">
        <v>6274</v>
      </c>
      <c r="F3145" t="s">
        <v>3</v>
      </c>
      <c r="G3145" s="1">
        <v>162517</v>
      </c>
      <c r="H3145" s="1">
        <v>0</v>
      </c>
      <c r="I3145" s="1">
        <v>0</v>
      </c>
      <c r="J3145" s="1">
        <v>0</v>
      </c>
      <c r="K3145" s="1">
        <v>6260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84623</v>
      </c>
      <c r="Z3145" s="9">
        <f t="shared" si="294"/>
        <v>253400</v>
      </c>
      <c r="AA3145" s="9">
        <f t="shared" si="295"/>
        <v>162517</v>
      </c>
      <c r="AB3145" s="9">
        <f t="shared" si="296"/>
        <v>90883</v>
      </c>
      <c r="AC3145" s="1">
        <v>0</v>
      </c>
      <c r="AD3145" s="1">
        <v>51821</v>
      </c>
      <c r="AE3145" s="1">
        <v>63366</v>
      </c>
      <c r="AF3145" s="1">
        <v>0</v>
      </c>
      <c r="AG3145" s="1">
        <v>0</v>
      </c>
      <c r="AH3145" s="1">
        <v>76967</v>
      </c>
      <c r="AI3145" s="11">
        <f t="shared" si="297"/>
        <v>192154</v>
      </c>
      <c r="AJ3145" s="1">
        <v>0</v>
      </c>
      <c r="AK3145" s="1">
        <v>115187</v>
      </c>
      <c r="AL3145" s="1">
        <v>0</v>
      </c>
      <c r="AM3145" s="1">
        <v>0</v>
      </c>
      <c r="AN3145" s="1">
        <f t="shared" si="298"/>
        <v>76967</v>
      </c>
      <c r="AO3145" s="14">
        <f t="shared" si="299"/>
        <v>192154</v>
      </c>
      <c r="AP3145" s="1">
        <v>70061</v>
      </c>
      <c r="AQ3145" s="1">
        <v>131307</v>
      </c>
      <c r="AR3145" s="1">
        <v>0</v>
      </c>
      <c r="AS3145" s="1">
        <v>0</v>
      </c>
      <c r="AT3145" s="1">
        <v>0</v>
      </c>
      <c r="AU3145" s="1">
        <v>0</v>
      </c>
      <c r="AV3145" s="1">
        <v>0</v>
      </c>
      <c r="AW3145" s="1">
        <v>0</v>
      </c>
      <c r="AX3145" s="1">
        <v>70061</v>
      </c>
      <c r="AY3145" s="1">
        <v>131307</v>
      </c>
    </row>
    <row r="3146" spans="1:51" x14ac:dyDescent="0.25">
      <c r="A3146" t="s">
        <v>6275</v>
      </c>
      <c r="B3146" s="2" t="s">
        <v>6901</v>
      </c>
      <c r="C3146" s="8" t="s">
        <v>6918</v>
      </c>
      <c r="D3146" s="8" t="s">
        <v>6569</v>
      </c>
      <c r="E3146" s="1" t="s">
        <v>6276</v>
      </c>
      <c r="F3146" t="s">
        <v>3</v>
      </c>
      <c r="G3146" s="1">
        <v>209026</v>
      </c>
      <c r="H3146" s="1">
        <v>137249</v>
      </c>
      <c r="I3146" s="1">
        <v>33430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19718</v>
      </c>
      <c r="Z3146" s="9">
        <f t="shared" si="294"/>
        <v>399423</v>
      </c>
      <c r="AA3146" s="9">
        <f t="shared" si="295"/>
        <v>379705</v>
      </c>
      <c r="AB3146" s="9">
        <f t="shared" si="296"/>
        <v>19718</v>
      </c>
      <c r="AC3146" s="1">
        <v>0</v>
      </c>
      <c r="AD3146" s="1">
        <v>19307</v>
      </c>
      <c r="AE3146" s="1">
        <v>15413</v>
      </c>
      <c r="AF3146" s="1">
        <v>0</v>
      </c>
      <c r="AG3146" s="1">
        <v>0</v>
      </c>
      <c r="AH3146" s="1">
        <v>61966</v>
      </c>
      <c r="AI3146" s="11">
        <f t="shared" si="297"/>
        <v>96686</v>
      </c>
      <c r="AJ3146" s="1">
        <v>0</v>
      </c>
      <c r="AK3146" s="1">
        <v>34720</v>
      </c>
      <c r="AL3146" s="1">
        <v>0</v>
      </c>
      <c r="AM3146" s="1">
        <v>0</v>
      </c>
      <c r="AN3146" s="1">
        <f t="shared" si="298"/>
        <v>61966</v>
      </c>
      <c r="AO3146" s="14">
        <f t="shared" si="299"/>
        <v>96686</v>
      </c>
      <c r="AP3146" s="1">
        <v>0</v>
      </c>
      <c r="AQ3146" s="1">
        <v>302738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  <c r="AW3146" s="1">
        <v>0</v>
      </c>
      <c r="AX3146" s="1">
        <v>0</v>
      </c>
      <c r="AY3146" s="1">
        <v>302738</v>
      </c>
    </row>
    <row r="3147" spans="1:51" x14ac:dyDescent="0.25">
      <c r="A3147" t="s">
        <v>6277</v>
      </c>
      <c r="B3147" s="2" t="s">
        <v>6901</v>
      </c>
      <c r="C3147" s="8" t="s">
        <v>6874</v>
      </c>
      <c r="D3147" s="8" t="s">
        <v>6581</v>
      </c>
      <c r="E3147" s="1" t="s">
        <v>6278</v>
      </c>
      <c r="F3147" t="s">
        <v>3</v>
      </c>
      <c r="G3147" s="1">
        <v>455537</v>
      </c>
      <c r="H3147" s="1">
        <v>0</v>
      </c>
      <c r="I3147" s="1">
        <v>78364</v>
      </c>
      <c r="J3147" s="1">
        <v>0</v>
      </c>
      <c r="K3147" s="1">
        <v>1532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U3147" s="1">
        <v>1736</v>
      </c>
      <c r="V3147" s="1">
        <v>0</v>
      </c>
      <c r="W3147" s="1">
        <v>0</v>
      </c>
      <c r="X3147" s="1">
        <v>0</v>
      </c>
      <c r="Y3147" s="1">
        <v>409591</v>
      </c>
      <c r="Z3147" s="9">
        <f t="shared" si="294"/>
        <v>946760</v>
      </c>
      <c r="AA3147" s="9">
        <f t="shared" si="295"/>
        <v>533901</v>
      </c>
      <c r="AB3147" s="9">
        <f t="shared" si="296"/>
        <v>412859</v>
      </c>
      <c r="AC3147" s="1">
        <v>0</v>
      </c>
      <c r="AD3147" s="1">
        <v>0</v>
      </c>
      <c r="AE3147" s="1">
        <v>468759</v>
      </c>
      <c r="AF3147" s="1">
        <v>0</v>
      </c>
      <c r="AG3147" s="1">
        <v>0</v>
      </c>
      <c r="AH3147" s="1">
        <v>387648</v>
      </c>
      <c r="AI3147" s="11">
        <f t="shared" si="297"/>
        <v>856407</v>
      </c>
      <c r="AJ3147" s="1">
        <v>0</v>
      </c>
      <c r="AK3147" s="1">
        <v>468759</v>
      </c>
      <c r="AL3147" s="1">
        <v>0</v>
      </c>
      <c r="AM3147" s="1">
        <v>0</v>
      </c>
      <c r="AN3147" s="1">
        <f t="shared" si="298"/>
        <v>387648</v>
      </c>
      <c r="AO3147" s="14">
        <f t="shared" si="299"/>
        <v>856407</v>
      </c>
      <c r="AP3147" s="1">
        <v>0</v>
      </c>
      <c r="AQ3147" s="1">
        <v>90354</v>
      </c>
      <c r="AR3147" s="1">
        <v>0</v>
      </c>
      <c r="AS3147" s="1">
        <v>0</v>
      </c>
      <c r="AT3147" s="1">
        <v>0</v>
      </c>
      <c r="AU3147" s="1">
        <v>0</v>
      </c>
      <c r="AV3147" s="1">
        <v>0</v>
      </c>
      <c r="AW3147" s="1">
        <v>0</v>
      </c>
      <c r="AX3147" s="1">
        <v>0</v>
      </c>
      <c r="AY3147" s="1">
        <v>90354</v>
      </c>
    </row>
    <row r="3148" spans="1:51" x14ac:dyDescent="0.25">
      <c r="A3148" t="s">
        <v>6279</v>
      </c>
      <c r="B3148" s="2" t="s">
        <v>6901</v>
      </c>
      <c r="C3148" s="8" t="s">
        <v>6919</v>
      </c>
      <c r="D3148" s="8" t="s">
        <v>6601</v>
      </c>
      <c r="E3148" s="1" t="s">
        <v>6280</v>
      </c>
      <c r="F3148" t="s">
        <v>3</v>
      </c>
      <c r="G3148" s="1">
        <v>0</v>
      </c>
      <c r="H3148" s="1">
        <v>184123</v>
      </c>
      <c r="I3148" s="1">
        <v>0</v>
      </c>
      <c r="J3148" s="1">
        <v>0</v>
      </c>
      <c r="K3148" s="1">
        <v>7739</v>
      </c>
      <c r="L3148" s="1">
        <v>0</v>
      </c>
      <c r="M3148" s="1">
        <v>0</v>
      </c>
      <c r="N3148" s="1">
        <v>210963</v>
      </c>
      <c r="O3148" s="1">
        <v>3000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9">
        <f t="shared" si="294"/>
        <v>405825</v>
      </c>
      <c r="AA3148" s="9">
        <f t="shared" si="295"/>
        <v>184123</v>
      </c>
      <c r="AB3148" s="9">
        <f t="shared" si="296"/>
        <v>221702</v>
      </c>
      <c r="AC3148" s="1">
        <v>0</v>
      </c>
      <c r="AD3148" s="1">
        <v>7961</v>
      </c>
      <c r="AE3148" s="1">
        <v>214285</v>
      </c>
      <c r="AF3148" s="1">
        <v>0</v>
      </c>
      <c r="AG3148" s="1">
        <v>0</v>
      </c>
      <c r="AH3148" s="1">
        <v>183625</v>
      </c>
      <c r="AI3148" s="11">
        <f t="shared" si="297"/>
        <v>405871</v>
      </c>
      <c r="AJ3148" s="1">
        <v>0</v>
      </c>
      <c r="AK3148" s="1">
        <v>222246</v>
      </c>
      <c r="AL3148" s="1">
        <v>0</v>
      </c>
      <c r="AM3148" s="1">
        <v>0</v>
      </c>
      <c r="AN3148" s="1">
        <f t="shared" si="298"/>
        <v>183625</v>
      </c>
      <c r="AO3148" s="14">
        <f t="shared" si="299"/>
        <v>405871</v>
      </c>
      <c r="AP3148" s="1">
        <v>4974</v>
      </c>
      <c r="AQ3148" s="1">
        <v>5020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  <c r="AW3148" s="1">
        <v>0</v>
      </c>
      <c r="AX3148" s="1">
        <v>4974</v>
      </c>
      <c r="AY3148" s="1">
        <v>5020</v>
      </c>
    </row>
    <row r="3149" spans="1:51" x14ac:dyDescent="0.25">
      <c r="A3149" t="s">
        <v>6281</v>
      </c>
      <c r="B3149" s="2" t="s">
        <v>6901</v>
      </c>
      <c r="C3149" s="8" t="s">
        <v>6920</v>
      </c>
      <c r="D3149" s="8" t="s">
        <v>6613</v>
      </c>
      <c r="E3149" s="1" t="s">
        <v>6282</v>
      </c>
      <c r="F3149" t="s">
        <v>3</v>
      </c>
      <c r="G3149" s="1">
        <v>186786</v>
      </c>
      <c r="H3149" s="1">
        <v>0</v>
      </c>
      <c r="I3149" s="1">
        <v>0</v>
      </c>
      <c r="J3149" s="1">
        <v>68275</v>
      </c>
      <c r="K3149" s="1">
        <v>0</v>
      </c>
      <c r="L3149" s="1">
        <v>7084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Y3149" s="1">
        <v>0</v>
      </c>
      <c r="Z3149" s="9">
        <f t="shared" si="294"/>
        <v>262145</v>
      </c>
      <c r="AA3149" s="9">
        <f t="shared" si="295"/>
        <v>186786</v>
      </c>
      <c r="AB3149" s="9">
        <f t="shared" si="296"/>
        <v>75359</v>
      </c>
      <c r="AC3149" s="1">
        <v>0</v>
      </c>
      <c r="AD3149" s="1">
        <v>39525</v>
      </c>
      <c r="AE3149" s="1">
        <v>92539</v>
      </c>
      <c r="AF3149" s="1">
        <v>0</v>
      </c>
      <c r="AG3149" s="1">
        <v>0</v>
      </c>
      <c r="AH3149" s="1">
        <v>85557</v>
      </c>
      <c r="AI3149" s="11">
        <f t="shared" si="297"/>
        <v>217621</v>
      </c>
      <c r="AJ3149" s="1">
        <v>0</v>
      </c>
      <c r="AK3149" s="1">
        <v>132064</v>
      </c>
      <c r="AL3149" s="1">
        <v>0</v>
      </c>
      <c r="AM3149" s="1">
        <v>0</v>
      </c>
      <c r="AN3149" s="1">
        <f t="shared" si="298"/>
        <v>85557</v>
      </c>
      <c r="AO3149" s="14">
        <f t="shared" si="299"/>
        <v>217621</v>
      </c>
      <c r="AP3149" s="1">
        <v>228836</v>
      </c>
      <c r="AQ3149" s="1">
        <v>273362</v>
      </c>
      <c r="AR3149" s="1">
        <v>0</v>
      </c>
      <c r="AS3149" s="1">
        <v>0</v>
      </c>
      <c r="AT3149" s="1">
        <v>0</v>
      </c>
      <c r="AU3149" s="1">
        <v>0</v>
      </c>
      <c r="AV3149" s="1">
        <v>0</v>
      </c>
      <c r="AW3149" s="1">
        <v>0</v>
      </c>
      <c r="AX3149" s="1">
        <v>228836</v>
      </c>
      <c r="AY3149" s="1">
        <v>273362</v>
      </c>
    </row>
    <row r="3150" spans="1:51" x14ac:dyDescent="0.25">
      <c r="A3150" t="s">
        <v>6283</v>
      </c>
      <c r="B3150" s="2" t="s">
        <v>6901</v>
      </c>
      <c r="C3150" s="8" t="s">
        <v>6921</v>
      </c>
      <c r="D3150" s="8" t="s">
        <v>6636</v>
      </c>
      <c r="E3150" s="1" t="s">
        <v>6284</v>
      </c>
      <c r="F3150" t="s">
        <v>3</v>
      </c>
      <c r="G3150" s="1">
        <v>193562</v>
      </c>
      <c r="H3150" s="1">
        <v>0</v>
      </c>
      <c r="I3150" s="1">
        <v>0</v>
      </c>
      <c r="J3150" s="1">
        <v>0</v>
      </c>
      <c r="K3150" s="1">
        <v>687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280318</v>
      </c>
      <c r="Z3150" s="9">
        <f t="shared" si="294"/>
        <v>474567</v>
      </c>
      <c r="AA3150" s="9">
        <f t="shared" si="295"/>
        <v>193562</v>
      </c>
      <c r="AB3150" s="9">
        <f t="shared" si="296"/>
        <v>281005</v>
      </c>
      <c r="AC3150" s="1">
        <v>0</v>
      </c>
      <c r="AD3150" s="1">
        <v>40222</v>
      </c>
      <c r="AE3150" s="1">
        <v>123459</v>
      </c>
      <c r="AF3150" s="1">
        <v>0</v>
      </c>
      <c r="AG3150" s="1">
        <v>0</v>
      </c>
      <c r="AH3150" s="1">
        <v>202621</v>
      </c>
      <c r="AI3150" s="11">
        <f t="shared" si="297"/>
        <v>366302</v>
      </c>
      <c r="AJ3150" s="1">
        <v>0</v>
      </c>
      <c r="AK3150" s="1">
        <v>163681</v>
      </c>
      <c r="AL3150" s="1">
        <v>0</v>
      </c>
      <c r="AM3150" s="1">
        <v>0</v>
      </c>
      <c r="AN3150" s="1">
        <f t="shared" si="298"/>
        <v>202621</v>
      </c>
      <c r="AO3150" s="14">
        <f t="shared" si="299"/>
        <v>366302</v>
      </c>
      <c r="AP3150" s="1">
        <v>1178</v>
      </c>
      <c r="AQ3150" s="1">
        <v>109443</v>
      </c>
      <c r="AR3150" s="1">
        <v>0</v>
      </c>
      <c r="AS3150" s="1">
        <v>0</v>
      </c>
      <c r="AT3150" s="1">
        <v>0</v>
      </c>
      <c r="AU3150" s="1">
        <v>0</v>
      </c>
      <c r="AV3150" s="1">
        <v>0</v>
      </c>
      <c r="AW3150" s="1">
        <v>0</v>
      </c>
      <c r="AX3150" s="1">
        <v>1178</v>
      </c>
      <c r="AY3150" s="1">
        <v>109443</v>
      </c>
    </row>
    <row r="3151" spans="1:51" x14ac:dyDescent="0.25">
      <c r="A3151" t="s">
        <v>6285</v>
      </c>
      <c r="B3151" s="2" t="s">
        <v>6901</v>
      </c>
      <c r="C3151" s="8" t="s">
        <v>6922</v>
      </c>
      <c r="D3151" s="8" t="s">
        <v>6643</v>
      </c>
      <c r="E3151" s="1" t="s">
        <v>6286</v>
      </c>
      <c r="F3151" t="s">
        <v>3</v>
      </c>
      <c r="G3151" s="1">
        <v>138751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40667</v>
      </c>
      <c r="Z3151" s="9">
        <f t="shared" si="294"/>
        <v>179418</v>
      </c>
      <c r="AA3151" s="9">
        <f t="shared" si="295"/>
        <v>138751</v>
      </c>
      <c r="AB3151" s="9">
        <f t="shared" si="296"/>
        <v>40667</v>
      </c>
      <c r="AC3151" s="1">
        <v>0</v>
      </c>
      <c r="AD3151" s="1">
        <v>23778</v>
      </c>
      <c r="AE3151" s="1">
        <v>28271</v>
      </c>
      <c r="AF3151" s="1">
        <v>0</v>
      </c>
      <c r="AG3151" s="1">
        <v>0</v>
      </c>
      <c r="AH3151" s="1">
        <v>137425</v>
      </c>
      <c r="AI3151" s="11">
        <f t="shared" si="297"/>
        <v>189474</v>
      </c>
      <c r="AJ3151" s="1">
        <v>0</v>
      </c>
      <c r="AK3151" s="1">
        <v>52049</v>
      </c>
      <c r="AL3151" s="1">
        <v>0</v>
      </c>
      <c r="AM3151" s="1">
        <v>0</v>
      </c>
      <c r="AN3151" s="1">
        <f t="shared" si="298"/>
        <v>137425</v>
      </c>
      <c r="AO3151" s="14">
        <f t="shared" si="299"/>
        <v>189474</v>
      </c>
      <c r="AP3151" s="1">
        <v>40996</v>
      </c>
      <c r="AQ3151" s="1">
        <v>30940</v>
      </c>
      <c r="AR3151" s="1">
        <v>0</v>
      </c>
      <c r="AS3151" s="1">
        <v>0</v>
      </c>
      <c r="AT3151" s="1">
        <v>0</v>
      </c>
      <c r="AU3151" s="1">
        <v>0</v>
      </c>
      <c r="AV3151" s="1">
        <v>0</v>
      </c>
      <c r="AW3151" s="1">
        <v>0</v>
      </c>
      <c r="AX3151" s="1">
        <v>40996</v>
      </c>
      <c r="AY3151" s="1">
        <v>30940</v>
      </c>
    </row>
    <row r="3152" spans="1:51" x14ac:dyDescent="0.25">
      <c r="A3152" t="s">
        <v>6287</v>
      </c>
      <c r="B3152" s="2" t="s">
        <v>6901</v>
      </c>
      <c r="C3152" s="8" t="s">
        <v>6923</v>
      </c>
      <c r="D3152" s="8" t="s">
        <v>6659</v>
      </c>
      <c r="E3152" s="1" t="s">
        <v>6288</v>
      </c>
      <c r="F3152" t="s">
        <v>3</v>
      </c>
      <c r="G3152" s="1">
        <v>242489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1667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64178</v>
      </c>
      <c r="Z3152" s="9">
        <f t="shared" si="294"/>
        <v>308334</v>
      </c>
      <c r="AA3152" s="9">
        <f t="shared" si="295"/>
        <v>242489</v>
      </c>
      <c r="AB3152" s="9">
        <f t="shared" si="296"/>
        <v>65845</v>
      </c>
      <c r="AC3152" s="1">
        <v>0</v>
      </c>
      <c r="AD3152" s="1">
        <v>28326</v>
      </c>
      <c r="AE3152" s="1">
        <v>120163</v>
      </c>
      <c r="AF3152" s="1">
        <v>0</v>
      </c>
      <c r="AG3152" s="1">
        <v>0</v>
      </c>
      <c r="AH3152" s="1">
        <v>174487</v>
      </c>
      <c r="AI3152" s="11">
        <f t="shared" si="297"/>
        <v>322976</v>
      </c>
      <c r="AJ3152" s="1">
        <v>0</v>
      </c>
      <c r="AK3152" s="1">
        <v>148489</v>
      </c>
      <c r="AL3152" s="1">
        <v>0</v>
      </c>
      <c r="AM3152" s="1">
        <v>0</v>
      </c>
      <c r="AN3152" s="1">
        <f t="shared" si="298"/>
        <v>174487</v>
      </c>
      <c r="AO3152" s="14">
        <f t="shared" si="299"/>
        <v>322976</v>
      </c>
      <c r="AP3152" s="1">
        <v>31406</v>
      </c>
      <c r="AQ3152" s="1">
        <v>16764</v>
      </c>
      <c r="AR3152" s="1">
        <v>0</v>
      </c>
      <c r="AS3152" s="1">
        <v>0</v>
      </c>
      <c r="AT3152" s="1">
        <v>0</v>
      </c>
      <c r="AU3152" s="1">
        <v>0</v>
      </c>
      <c r="AV3152" s="1">
        <v>0</v>
      </c>
      <c r="AW3152" s="1">
        <v>0</v>
      </c>
      <c r="AX3152" s="1">
        <v>31406</v>
      </c>
      <c r="AY3152" s="1">
        <v>16764</v>
      </c>
    </row>
    <row r="3153" spans="1:51" x14ac:dyDescent="0.25">
      <c r="A3153" t="s">
        <v>6289</v>
      </c>
      <c r="B3153" s="2" t="s">
        <v>6901</v>
      </c>
      <c r="C3153" s="8" t="s">
        <v>6924</v>
      </c>
      <c r="D3153" s="8" t="s">
        <v>6683</v>
      </c>
      <c r="E3153" s="1" t="s">
        <v>6290</v>
      </c>
      <c r="F3153" t="s">
        <v>3</v>
      </c>
      <c r="G3153" s="1">
        <v>496783</v>
      </c>
      <c r="H3153" s="1">
        <v>46723</v>
      </c>
      <c r="I3153" s="1">
        <v>0</v>
      </c>
      <c r="J3153" s="1">
        <v>0</v>
      </c>
      <c r="K3153" s="1">
        <v>4117</v>
      </c>
      <c r="L3153" s="1">
        <v>118</v>
      </c>
      <c r="M3153" s="1">
        <v>0</v>
      </c>
      <c r="N3153" s="1">
        <v>0</v>
      </c>
      <c r="O3153" s="1">
        <v>7076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Y3153" s="1">
        <v>3855</v>
      </c>
      <c r="Z3153" s="9">
        <f t="shared" si="294"/>
        <v>558672</v>
      </c>
      <c r="AA3153" s="9">
        <f t="shared" si="295"/>
        <v>543506</v>
      </c>
      <c r="AB3153" s="9">
        <f t="shared" si="296"/>
        <v>15166</v>
      </c>
      <c r="AC3153" s="1">
        <v>0</v>
      </c>
      <c r="AD3153" s="1">
        <v>50591</v>
      </c>
      <c r="AE3153" s="1">
        <v>110809</v>
      </c>
      <c r="AF3153" s="1">
        <v>0</v>
      </c>
      <c r="AG3153" s="1">
        <v>0</v>
      </c>
      <c r="AH3153" s="1">
        <v>205818</v>
      </c>
      <c r="AI3153" s="11">
        <f t="shared" si="297"/>
        <v>367218</v>
      </c>
      <c r="AJ3153" s="1">
        <v>0</v>
      </c>
      <c r="AK3153" s="1">
        <v>161400</v>
      </c>
      <c r="AL3153" s="1">
        <v>0</v>
      </c>
      <c r="AM3153" s="1">
        <v>0</v>
      </c>
      <c r="AN3153" s="1">
        <f t="shared" si="298"/>
        <v>205818</v>
      </c>
      <c r="AO3153" s="14">
        <f t="shared" si="299"/>
        <v>367218</v>
      </c>
      <c r="AP3153" s="1">
        <v>43888</v>
      </c>
      <c r="AQ3153" s="1">
        <v>235341</v>
      </c>
      <c r="AR3153" s="1">
        <v>0</v>
      </c>
      <c r="AS3153" s="1">
        <v>0</v>
      </c>
      <c r="AT3153" s="1">
        <v>0</v>
      </c>
      <c r="AU3153" s="1">
        <v>0</v>
      </c>
      <c r="AV3153" s="1">
        <v>0</v>
      </c>
      <c r="AW3153" s="1">
        <v>0</v>
      </c>
      <c r="AX3153" s="1">
        <v>43888</v>
      </c>
      <c r="AY3153" s="1">
        <v>235341</v>
      </c>
    </row>
    <row r="3154" spans="1:51" x14ac:dyDescent="0.25">
      <c r="A3154" t="s">
        <v>6291</v>
      </c>
      <c r="B3154" s="2" t="s">
        <v>6901</v>
      </c>
      <c r="C3154" s="8" t="s">
        <v>6925</v>
      </c>
      <c r="D3154" s="8" t="s">
        <v>6716</v>
      </c>
      <c r="E3154" s="1" t="s">
        <v>6292</v>
      </c>
      <c r="F3154" t="s">
        <v>3</v>
      </c>
      <c r="G3154" s="1">
        <v>189217</v>
      </c>
      <c r="H3154" s="1">
        <v>27653</v>
      </c>
      <c r="I3154" s="1">
        <v>0</v>
      </c>
      <c r="J3154" s="1">
        <v>0</v>
      </c>
      <c r="K3154" s="1">
        <v>58495</v>
      </c>
      <c r="L3154" s="1">
        <v>0</v>
      </c>
      <c r="M3154" s="1">
        <v>0</v>
      </c>
      <c r="N3154" s="1">
        <v>0</v>
      </c>
      <c r="O3154" s="1">
        <v>4850</v>
      </c>
      <c r="P3154" s="1">
        <v>0</v>
      </c>
      <c r="Q3154" s="1">
        <v>2000</v>
      </c>
      <c r="R3154" s="1">
        <v>0</v>
      </c>
      <c r="S3154" s="1">
        <v>0</v>
      </c>
      <c r="T3154" s="1">
        <v>0</v>
      </c>
      <c r="U3154" s="1">
        <v>2228</v>
      </c>
      <c r="V3154" s="1">
        <v>0</v>
      </c>
      <c r="W3154" s="1">
        <v>0</v>
      </c>
      <c r="X3154" s="1">
        <v>0</v>
      </c>
      <c r="Y3154" s="1">
        <v>28812</v>
      </c>
      <c r="Z3154" s="9">
        <f t="shared" si="294"/>
        <v>313255</v>
      </c>
      <c r="AA3154" s="9">
        <f t="shared" si="295"/>
        <v>216870</v>
      </c>
      <c r="AB3154" s="9">
        <f t="shared" si="296"/>
        <v>96385</v>
      </c>
      <c r="AC3154" s="1">
        <v>0</v>
      </c>
      <c r="AD3154" s="1">
        <v>52430</v>
      </c>
      <c r="AE3154" s="1">
        <v>29090</v>
      </c>
      <c r="AF3154" s="1">
        <v>0</v>
      </c>
      <c r="AG3154" s="1">
        <v>0</v>
      </c>
      <c r="AH3154" s="1">
        <v>134191</v>
      </c>
      <c r="AI3154" s="11">
        <f t="shared" si="297"/>
        <v>215711</v>
      </c>
      <c r="AJ3154" s="1">
        <v>0</v>
      </c>
      <c r="AK3154" s="1">
        <v>81520</v>
      </c>
      <c r="AL3154" s="1">
        <v>0</v>
      </c>
      <c r="AM3154" s="1">
        <v>0</v>
      </c>
      <c r="AN3154" s="1">
        <f t="shared" si="298"/>
        <v>134191</v>
      </c>
      <c r="AO3154" s="14">
        <f t="shared" si="299"/>
        <v>215711</v>
      </c>
      <c r="AP3154" s="1">
        <v>23439</v>
      </c>
      <c r="AQ3154" s="1">
        <v>125983</v>
      </c>
      <c r="AR3154" s="1">
        <v>0</v>
      </c>
      <c r="AS3154" s="1">
        <v>0</v>
      </c>
      <c r="AT3154" s="1">
        <v>0</v>
      </c>
      <c r="AU3154" s="1">
        <v>5000</v>
      </c>
      <c r="AV3154" s="1">
        <v>0</v>
      </c>
      <c r="AW3154" s="1">
        <v>0</v>
      </c>
      <c r="AX3154" s="1">
        <v>23439</v>
      </c>
      <c r="AY3154" s="1">
        <v>120983</v>
      </c>
    </row>
    <row r="3155" spans="1:51" x14ac:dyDescent="0.25">
      <c r="A3155" t="s">
        <v>6293</v>
      </c>
      <c r="B3155" s="2" t="s">
        <v>6901</v>
      </c>
      <c r="C3155" s="8" t="s">
        <v>6926</v>
      </c>
      <c r="D3155" s="8" t="s">
        <v>6739</v>
      </c>
      <c r="E3155" s="1" t="s">
        <v>6294</v>
      </c>
      <c r="F3155" t="s">
        <v>18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9">
        <f t="shared" si="294"/>
        <v>0</v>
      </c>
      <c r="AA3155" s="9">
        <f t="shared" si="295"/>
        <v>0</v>
      </c>
      <c r="AB3155" s="9">
        <f t="shared" si="296"/>
        <v>0</v>
      </c>
      <c r="AC3155" s="1">
        <v>0</v>
      </c>
      <c r="AD3155" s="1">
        <v>0</v>
      </c>
      <c r="AE3155" s="1">
        <v>0</v>
      </c>
      <c r="AF3155" s="1">
        <v>0</v>
      </c>
      <c r="AG3155" s="1">
        <v>0</v>
      </c>
      <c r="AH3155" s="1">
        <v>0</v>
      </c>
      <c r="AI3155" s="11">
        <f t="shared" si="297"/>
        <v>0</v>
      </c>
      <c r="AJ3155" s="1">
        <v>0</v>
      </c>
      <c r="AK3155" s="1">
        <v>0</v>
      </c>
      <c r="AL3155" s="1">
        <v>0</v>
      </c>
      <c r="AM3155" s="1">
        <v>0</v>
      </c>
      <c r="AN3155" s="1">
        <f t="shared" si="298"/>
        <v>0</v>
      </c>
      <c r="AO3155" s="14">
        <f t="shared" si="299"/>
        <v>0</v>
      </c>
      <c r="AP3155" s="1">
        <v>0</v>
      </c>
      <c r="AQ3155" s="1">
        <v>0</v>
      </c>
      <c r="AR3155" s="1">
        <v>0</v>
      </c>
      <c r="AS3155" s="1">
        <v>0</v>
      </c>
      <c r="AT3155" s="1">
        <v>0</v>
      </c>
      <c r="AU3155" s="1">
        <v>0</v>
      </c>
      <c r="AV3155" s="1">
        <v>0</v>
      </c>
      <c r="AW3155" s="1">
        <v>0</v>
      </c>
      <c r="AX3155" s="1">
        <v>0</v>
      </c>
      <c r="AY3155" s="1">
        <v>0</v>
      </c>
    </row>
    <row r="3156" spans="1:51" x14ac:dyDescent="0.25">
      <c r="A3156" t="s">
        <v>6295</v>
      </c>
      <c r="B3156" s="2" t="s">
        <v>6901</v>
      </c>
      <c r="C3156" s="8" t="s">
        <v>6927</v>
      </c>
      <c r="D3156" s="8" t="s">
        <v>6750</v>
      </c>
      <c r="E3156" s="1" t="s">
        <v>6296</v>
      </c>
      <c r="F3156" t="s">
        <v>3</v>
      </c>
      <c r="G3156" s="1">
        <v>47479</v>
      </c>
      <c r="H3156" s="1">
        <v>0</v>
      </c>
      <c r="I3156" s="1">
        <v>0</v>
      </c>
      <c r="J3156" s="1">
        <v>169833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1900</v>
      </c>
      <c r="Z3156" s="9">
        <f t="shared" si="294"/>
        <v>219212</v>
      </c>
      <c r="AA3156" s="9">
        <f t="shared" si="295"/>
        <v>47479</v>
      </c>
      <c r="AB3156" s="9">
        <f t="shared" si="296"/>
        <v>171733</v>
      </c>
      <c r="AC3156" s="1">
        <v>0</v>
      </c>
      <c r="AD3156" s="1">
        <v>0</v>
      </c>
      <c r="AE3156" s="1">
        <v>53523</v>
      </c>
      <c r="AF3156" s="1">
        <v>0</v>
      </c>
      <c r="AG3156" s="1">
        <v>0</v>
      </c>
      <c r="AH3156" s="1">
        <v>110080</v>
      </c>
      <c r="AI3156" s="11">
        <f t="shared" si="297"/>
        <v>163603</v>
      </c>
      <c r="AJ3156" s="1">
        <v>0</v>
      </c>
      <c r="AK3156" s="1">
        <v>53523</v>
      </c>
      <c r="AL3156" s="1">
        <v>0</v>
      </c>
      <c r="AM3156" s="1">
        <v>0</v>
      </c>
      <c r="AN3156" s="1">
        <f t="shared" si="298"/>
        <v>110080</v>
      </c>
      <c r="AO3156" s="14">
        <f t="shared" si="299"/>
        <v>163603</v>
      </c>
      <c r="AP3156" s="1">
        <v>3488</v>
      </c>
      <c r="AQ3156" s="1">
        <v>59098</v>
      </c>
      <c r="AR3156" s="1">
        <v>0</v>
      </c>
      <c r="AS3156" s="1">
        <v>0</v>
      </c>
      <c r="AT3156" s="1">
        <v>0</v>
      </c>
      <c r="AU3156" s="1">
        <v>0</v>
      </c>
      <c r="AV3156" s="1">
        <v>0</v>
      </c>
      <c r="AW3156" s="1">
        <v>0</v>
      </c>
      <c r="AX3156" s="1">
        <v>3488</v>
      </c>
      <c r="AY3156" s="1">
        <v>59098</v>
      </c>
    </row>
    <row r="3157" spans="1:51" x14ac:dyDescent="0.25">
      <c r="A3157" t="s">
        <v>6297</v>
      </c>
      <c r="B3157" s="2" t="s">
        <v>6902</v>
      </c>
      <c r="C3157" s="8" t="s">
        <v>6916</v>
      </c>
      <c r="D3157" s="8" t="s">
        <v>6500</v>
      </c>
      <c r="E3157" s="1" t="s">
        <v>6298</v>
      </c>
      <c r="F3157" t="s">
        <v>3</v>
      </c>
      <c r="G3157" s="1">
        <v>2533989</v>
      </c>
      <c r="H3157" s="1">
        <v>0</v>
      </c>
      <c r="I3157" s="1">
        <v>1402539</v>
      </c>
      <c r="J3157" s="1">
        <v>18363</v>
      </c>
      <c r="K3157" s="1">
        <v>0</v>
      </c>
      <c r="L3157" s="1">
        <v>36710</v>
      </c>
      <c r="M3157" s="1">
        <v>0</v>
      </c>
      <c r="N3157" s="1">
        <v>290435</v>
      </c>
      <c r="O3157" s="1">
        <v>0</v>
      </c>
      <c r="P3157" s="1">
        <v>0</v>
      </c>
      <c r="Q3157" s="1">
        <v>0</v>
      </c>
      <c r="R3157" s="1">
        <v>95210</v>
      </c>
      <c r="S3157" s="1">
        <v>1029469</v>
      </c>
      <c r="T3157" s="1">
        <v>74269</v>
      </c>
      <c r="U3157" s="1">
        <v>0</v>
      </c>
      <c r="V3157" s="1">
        <v>0</v>
      </c>
      <c r="W3157" s="1">
        <v>0</v>
      </c>
      <c r="X3157" s="1">
        <v>0</v>
      </c>
      <c r="Y3157" s="1">
        <v>7546271</v>
      </c>
      <c r="Z3157" s="9">
        <f t="shared" si="294"/>
        <v>13027255</v>
      </c>
      <c r="AA3157" s="9">
        <f t="shared" si="295"/>
        <v>3936528</v>
      </c>
      <c r="AB3157" s="9">
        <f t="shared" si="296"/>
        <v>9090727</v>
      </c>
      <c r="AC3157" s="1">
        <v>2807308</v>
      </c>
      <c r="AD3157" s="1">
        <v>404863</v>
      </c>
      <c r="AE3157" s="1">
        <v>4579413</v>
      </c>
      <c r="AF3157" s="1">
        <v>41830</v>
      </c>
      <c r="AG3157" s="1">
        <v>17279</v>
      </c>
      <c r="AH3157" s="1">
        <v>2790204</v>
      </c>
      <c r="AI3157" s="11">
        <f t="shared" si="297"/>
        <v>10640897</v>
      </c>
      <c r="AJ3157" s="1">
        <v>3134602</v>
      </c>
      <c r="AK3157" s="1">
        <v>4778473</v>
      </c>
      <c r="AL3157" s="1">
        <v>107097</v>
      </c>
      <c r="AM3157" s="1">
        <v>0</v>
      </c>
      <c r="AN3157" s="1">
        <f t="shared" si="298"/>
        <v>2790204</v>
      </c>
      <c r="AO3157" s="14">
        <f t="shared" si="299"/>
        <v>10810376</v>
      </c>
      <c r="AP3157" s="1">
        <v>9708054</v>
      </c>
      <c r="AQ3157" s="1">
        <v>11185575</v>
      </c>
      <c r="AR3157" s="1">
        <v>230829</v>
      </c>
      <c r="AS3157" s="1">
        <v>255188</v>
      </c>
      <c r="AT3157" s="1">
        <v>2324058</v>
      </c>
      <c r="AU3157" s="1">
        <v>1609059</v>
      </c>
      <c r="AV3157" s="1">
        <v>0</v>
      </c>
      <c r="AW3157" s="1">
        <v>0</v>
      </c>
      <c r="AX3157" s="1">
        <v>7614825</v>
      </c>
      <c r="AY3157" s="1">
        <v>9831704</v>
      </c>
    </row>
    <row r="3158" spans="1:51" x14ac:dyDescent="0.25">
      <c r="A3158" t="s">
        <v>6299</v>
      </c>
      <c r="B3158" s="2" t="s">
        <v>6902</v>
      </c>
      <c r="C3158" s="8" t="s">
        <v>6794</v>
      </c>
      <c r="D3158" s="8" t="s">
        <v>6501</v>
      </c>
      <c r="E3158" s="1" t="s">
        <v>6300</v>
      </c>
      <c r="F3158" t="s">
        <v>3</v>
      </c>
      <c r="G3158" s="1">
        <v>1525714</v>
      </c>
      <c r="H3158" s="1">
        <v>322097</v>
      </c>
      <c r="I3158" s="1">
        <v>15581</v>
      </c>
      <c r="J3158" s="1">
        <v>0</v>
      </c>
      <c r="K3158" s="1">
        <v>0</v>
      </c>
      <c r="L3158" s="1">
        <v>64324</v>
      </c>
      <c r="M3158" s="1">
        <v>0</v>
      </c>
      <c r="N3158" s="1">
        <v>15659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343836</v>
      </c>
      <c r="Z3158" s="9">
        <f t="shared" si="294"/>
        <v>2287211</v>
      </c>
      <c r="AA3158" s="9">
        <f t="shared" si="295"/>
        <v>1863392</v>
      </c>
      <c r="AB3158" s="9">
        <f t="shared" si="296"/>
        <v>423819</v>
      </c>
      <c r="AC3158" s="1">
        <v>507785</v>
      </c>
      <c r="AD3158" s="1">
        <v>66608</v>
      </c>
      <c r="AE3158" s="1">
        <v>653455</v>
      </c>
      <c r="AF3158" s="1">
        <v>0</v>
      </c>
      <c r="AG3158" s="1">
        <v>11048</v>
      </c>
      <c r="AH3158" s="1">
        <v>717505</v>
      </c>
      <c r="AI3158" s="11">
        <f t="shared" si="297"/>
        <v>1956401</v>
      </c>
      <c r="AJ3158" s="1">
        <v>652600</v>
      </c>
      <c r="AK3158" s="1">
        <v>586296</v>
      </c>
      <c r="AL3158" s="1">
        <v>0</v>
      </c>
      <c r="AM3158" s="1">
        <v>0</v>
      </c>
      <c r="AN3158" s="1">
        <f t="shared" si="298"/>
        <v>717505</v>
      </c>
      <c r="AO3158" s="14">
        <f t="shared" si="299"/>
        <v>1956401</v>
      </c>
      <c r="AP3158" s="1">
        <v>757661</v>
      </c>
      <c r="AQ3158" s="1">
        <v>1056137</v>
      </c>
      <c r="AR3158" s="1">
        <v>949607</v>
      </c>
      <c r="AS3158" s="1">
        <v>953248</v>
      </c>
      <c r="AT3158" s="1">
        <v>166955</v>
      </c>
      <c r="AU3158" s="1">
        <v>138262</v>
      </c>
      <c r="AV3158" s="1">
        <v>0</v>
      </c>
      <c r="AW3158" s="1">
        <v>0</v>
      </c>
      <c r="AX3158" s="1">
        <v>1540313</v>
      </c>
      <c r="AY3158" s="1">
        <v>1871123</v>
      </c>
    </row>
    <row r="3159" spans="1:51" x14ac:dyDescent="0.25">
      <c r="A3159" t="s">
        <v>6301</v>
      </c>
      <c r="B3159" s="2" t="s">
        <v>6902</v>
      </c>
      <c r="C3159" s="8" t="s">
        <v>6872</v>
      </c>
      <c r="D3159" s="8" t="s">
        <v>6502</v>
      </c>
      <c r="E3159" s="1" t="s">
        <v>6302</v>
      </c>
      <c r="F3159" t="s">
        <v>3</v>
      </c>
      <c r="G3159" s="1">
        <v>810090</v>
      </c>
      <c r="H3159" s="1">
        <v>810090</v>
      </c>
      <c r="I3159" s="1">
        <v>2071</v>
      </c>
      <c r="J3159" s="1">
        <v>0</v>
      </c>
      <c r="K3159" s="1">
        <v>0</v>
      </c>
      <c r="L3159" s="1">
        <v>31376</v>
      </c>
      <c r="M3159" s="1">
        <v>0</v>
      </c>
      <c r="N3159" s="1">
        <v>18000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264527</v>
      </c>
      <c r="Z3159" s="9">
        <f t="shared" si="294"/>
        <v>1936154</v>
      </c>
      <c r="AA3159" s="9">
        <f t="shared" si="295"/>
        <v>1622251</v>
      </c>
      <c r="AB3159" s="9">
        <f t="shared" si="296"/>
        <v>313903</v>
      </c>
      <c r="AC3159" s="1">
        <v>226998</v>
      </c>
      <c r="AD3159" s="1">
        <v>25700</v>
      </c>
      <c r="AE3159" s="1">
        <v>375031</v>
      </c>
      <c r="AF3159" s="1">
        <v>0</v>
      </c>
      <c r="AG3159" s="1">
        <v>8541</v>
      </c>
      <c r="AH3159" s="1">
        <v>317466</v>
      </c>
      <c r="AI3159" s="11">
        <f t="shared" si="297"/>
        <v>953736</v>
      </c>
      <c r="AJ3159" s="1">
        <v>331968</v>
      </c>
      <c r="AK3159" s="1">
        <v>302255</v>
      </c>
      <c r="AL3159" s="1">
        <v>0</v>
      </c>
      <c r="AM3159" s="1">
        <v>2047</v>
      </c>
      <c r="AN3159" s="1">
        <f t="shared" si="298"/>
        <v>317466</v>
      </c>
      <c r="AO3159" s="14">
        <f t="shared" si="299"/>
        <v>953736</v>
      </c>
      <c r="AP3159" s="1">
        <v>539915</v>
      </c>
      <c r="AQ3159" s="1">
        <v>1545060</v>
      </c>
      <c r="AR3159" s="1">
        <v>0</v>
      </c>
      <c r="AS3159" s="1">
        <v>0</v>
      </c>
      <c r="AT3159" s="1">
        <v>39558</v>
      </c>
      <c r="AU3159" s="1">
        <v>62283</v>
      </c>
      <c r="AV3159" s="1">
        <v>0</v>
      </c>
      <c r="AW3159" s="1">
        <v>0</v>
      </c>
      <c r="AX3159" s="1">
        <v>500357</v>
      </c>
      <c r="AY3159" s="1">
        <v>1482777</v>
      </c>
    </row>
    <row r="3160" spans="1:51" x14ac:dyDescent="0.25">
      <c r="A3160" t="s">
        <v>6303</v>
      </c>
      <c r="B3160" s="2" t="s">
        <v>6902</v>
      </c>
      <c r="C3160" s="8" t="s">
        <v>6917</v>
      </c>
      <c r="D3160" s="8" t="s">
        <v>6525</v>
      </c>
      <c r="E3160" s="1" t="s">
        <v>6304</v>
      </c>
      <c r="F3160" t="s">
        <v>3</v>
      </c>
      <c r="G3160" s="1">
        <v>286425</v>
      </c>
      <c r="H3160" s="1">
        <v>55361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43464</v>
      </c>
      <c r="Z3160" s="9">
        <f t="shared" si="294"/>
        <v>385250</v>
      </c>
      <c r="AA3160" s="9">
        <f t="shared" si="295"/>
        <v>341786</v>
      </c>
      <c r="AB3160" s="9">
        <f t="shared" si="296"/>
        <v>43464</v>
      </c>
      <c r="AC3160" s="1">
        <v>0</v>
      </c>
      <c r="AD3160" s="1">
        <v>64095</v>
      </c>
      <c r="AE3160" s="1">
        <v>134990</v>
      </c>
      <c r="AF3160" s="1">
        <v>0</v>
      </c>
      <c r="AG3160" s="1">
        <v>6144</v>
      </c>
      <c r="AH3160" s="1">
        <v>139812</v>
      </c>
      <c r="AI3160" s="11">
        <f t="shared" si="297"/>
        <v>345041</v>
      </c>
      <c r="AJ3160" s="1">
        <v>6413</v>
      </c>
      <c r="AK3160" s="1">
        <v>136621</v>
      </c>
      <c r="AL3160" s="1">
        <v>62195</v>
      </c>
      <c r="AM3160" s="1">
        <v>0</v>
      </c>
      <c r="AN3160" s="1">
        <f t="shared" si="298"/>
        <v>139812</v>
      </c>
      <c r="AO3160" s="14">
        <f t="shared" si="299"/>
        <v>345041</v>
      </c>
      <c r="AP3160" s="1">
        <v>435239</v>
      </c>
      <c r="AQ3160" s="1">
        <v>477431</v>
      </c>
      <c r="AR3160" s="1">
        <v>0</v>
      </c>
      <c r="AS3160" s="1">
        <v>0</v>
      </c>
      <c r="AT3160" s="1">
        <v>12103</v>
      </c>
      <c r="AU3160" s="1">
        <v>14086</v>
      </c>
      <c r="AV3160" s="1">
        <v>0</v>
      </c>
      <c r="AW3160" s="1">
        <v>0</v>
      </c>
      <c r="AX3160" s="1">
        <v>423136</v>
      </c>
      <c r="AY3160" s="1">
        <v>463345</v>
      </c>
    </row>
    <row r="3161" spans="1:51" x14ac:dyDescent="0.25">
      <c r="A3161" t="s">
        <v>6305</v>
      </c>
      <c r="B3161" s="2" t="s">
        <v>6902</v>
      </c>
      <c r="C3161" s="8" t="s">
        <v>6873</v>
      </c>
      <c r="D3161" s="8" t="s">
        <v>6550</v>
      </c>
      <c r="E3161" s="1" t="s">
        <v>6306</v>
      </c>
      <c r="F3161" t="s">
        <v>3</v>
      </c>
      <c r="G3161" s="1">
        <v>293459</v>
      </c>
      <c r="H3161" s="1">
        <v>0</v>
      </c>
      <c r="I3161" s="1">
        <v>0</v>
      </c>
      <c r="J3161" s="1">
        <v>0</v>
      </c>
      <c r="K3161" s="1">
        <v>1615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258380</v>
      </c>
      <c r="Z3161" s="9">
        <f t="shared" si="294"/>
        <v>553454</v>
      </c>
      <c r="AA3161" s="9">
        <f t="shared" si="295"/>
        <v>293459</v>
      </c>
      <c r="AB3161" s="9">
        <f t="shared" si="296"/>
        <v>259995</v>
      </c>
      <c r="AC3161" s="1">
        <v>0</v>
      </c>
      <c r="AD3161" s="1">
        <v>53123</v>
      </c>
      <c r="AE3161" s="1">
        <v>350889</v>
      </c>
      <c r="AF3161" s="1">
        <v>0</v>
      </c>
      <c r="AG3161" s="1">
        <v>9922</v>
      </c>
      <c r="AH3161" s="1">
        <v>133711</v>
      </c>
      <c r="AI3161" s="11">
        <f t="shared" si="297"/>
        <v>547645</v>
      </c>
      <c r="AJ3161" s="1">
        <v>16036</v>
      </c>
      <c r="AK3161" s="1">
        <v>348765</v>
      </c>
      <c r="AL3161" s="1">
        <v>0</v>
      </c>
      <c r="AM3161" s="1">
        <v>49133</v>
      </c>
      <c r="AN3161" s="1">
        <f t="shared" si="298"/>
        <v>133711</v>
      </c>
      <c r="AO3161" s="14">
        <f t="shared" si="299"/>
        <v>547645</v>
      </c>
      <c r="AP3161" s="1">
        <v>410097</v>
      </c>
      <c r="AQ3161" s="1">
        <v>415906</v>
      </c>
      <c r="AR3161" s="1">
        <v>0</v>
      </c>
      <c r="AS3161" s="1">
        <v>0</v>
      </c>
      <c r="AT3161" s="1">
        <v>0</v>
      </c>
      <c r="AU3161" s="1">
        <v>0</v>
      </c>
      <c r="AV3161" s="1">
        <v>0</v>
      </c>
      <c r="AW3161" s="1">
        <v>0</v>
      </c>
      <c r="AX3161" s="1">
        <v>410097</v>
      </c>
      <c r="AY3161" s="1">
        <v>415906</v>
      </c>
    </row>
    <row r="3162" spans="1:51" x14ac:dyDescent="0.25">
      <c r="A3162" t="s">
        <v>6307</v>
      </c>
      <c r="B3162" s="2" t="s">
        <v>6902</v>
      </c>
      <c r="C3162" s="8" t="s">
        <v>6918</v>
      </c>
      <c r="D3162" s="8" t="s">
        <v>6569</v>
      </c>
      <c r="E3162" s="1" t="s">
        <v>6308</v>
      </c>
      <c r="F3162" t="s">
        <v>3</v>
      </c>
      <c r="G3162" s="1">
        <v>421130</v>
      </c>
      <c r="H3162" s="1">
        <v>276518</v>
      </c>
      <c r="I3162" s="1">
        <v>33431</v>
      </c>
      <c r="J3162" s="1">
        <v>322</v>
      </c>
      <c r="K3162" s="1">
        <v>241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454362</v>
      </c>
      <c r="Z3162" s="9">
        <f t="shared" si="294"/>
        <v>1186004</v>
      </c>
      <c r="AA3162" s="9">
        <f t="shared" si="295"/>
        <v>731079</v>
      </c>
      <c r="AB3162" s="9">
        <f t="shared" si="296"/>
        <v>454925</v>
      </c>
      <c r="AC3162" s="1">
        <v>0</v>
      </c>
      <c r="AD3162" s="1">
        <v>269751</v>
      </c>
      <c r="AE3162" s="1">
        <v>99996</v>
      </c>
      <c r="AF3162" s="1">
        <v>0</v>
      </c>
      <c r="AG3162" s="1">
        <v>0</v>
      </c>
      <c r="AH3162" s="1">
        <v>85174</v>
      </c>
      <c r="AI3162" s="11">
        <f t="shared" si="297"/>
        <v>454921</v>
      </c>
      <c r="AJ3162" s="1">
        <v>115387</v>
      </c>
      <c r="AK3162" s="1">
        <v>213599</v>
      </c>
      <c r="AL3162" s="1">
        <v>40761</v>
      </c>
      <c r="AM3162" s="1">
        <v>0</v>
      </c>
      <c r="AN3162" s="1">
        <f t="shared" si="298"/>
        <v>85174</v>
      </c>
      <c r="AO3162" s="14">
        <f t="shared" si="299"/>
        <v>454921</v>
      </c>
      <c r="AP3162" s="1">
        <v>0</v>
      </c>
      <c r="AQ3162" s="1">
        <v>743417</v>
      </c>
      <c r="AR3162" s="1">
        <v>0</v>
      </c>
      <c r="AS3162" s="1">
        <v>0</v>
      </c>
      <c r="AT3162" s="1">
        <v>0</v>
      </c>
      <c r="AU3162" s="1">
        <v>12334</v>
      </c>
      <c r="AV3162" s="1">
        <v>0</v>
      </c>
      <c r="AW3162" s="1">
        <v>0</v>
      </c>
      <c r="AX3162" s="1">
        <v>0</v>
      </c>
      <c r="AY3162" s="1">
        <v>731083</v>
      </c>
    </row>
    <row r="3163" spans="1:51" x14ac:dyDescent="0.25">
      <c r="A3163" t="s">
        <v>6309</v>
      </c>
      <c r="B3163" s="2" t="s">
        <v>6902</v>
      </c>
      <c r="C3163" s="8" t="s">
        <v>6874</v>
      </c>
      <c r="D3163" s="8" t="s">
        <v>6581</v>
      </c>
      <c r="E3163" s="1" t="s">
        <v>6310</v>
      </c>
      <c r="F3163" t="s">
        <v>3</v>
      </c>
      <c r="G3163" s="1">
        <v>1466934</v>
      </c>
      <c r="H3163" s="1">
        <v>0</v>
      </c>
      <c r="I3163" s="1">
        <v>179890</v>
      </c>
      <c r="J3163" s="1">
        <v>0</v>
      </c>
      <c r="K3163" s="1">
        <v>0</v>
      </c>
      <c r="L3163" s="1">
        <v>28155</v>
      </c>
      <c r="M3163" s="1">
        <v>0</v>
      </c>
      <c r="N3163" s="1">
        <v>37119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257074</v>
      </c>
      <c r="Z3163" s="9">
        <f t="shared" si="294"/>
        <v>1969172</v>
      </c>
      <c r="AA3163" s="9">
        <f t="shared" si="295"/>
        <v>1646824</v>
      </c>
      <c r="AB3163" s="9">
        <f t="shared" si="296"/>
        <v>322348</v>
      </c>
      <c r="AC3163" s="1">
        <v>350039</v>
      </c>
      <c r="AD3163" s="1">
        <v>32804</v>
      </c>
      <c r="AE3163" s="1">
        <v>491109</v>
      </c>
      <c r="AF3163" s="1">
        <v>0</v>
      </c>
      <c r="AG3163" s="1">
        <v>0</v>
      </c>
      <c r="AH3163" s="1">
        <v>355079</v>
      </c>
      <c r="AI3163" s="11">
        <f t="shared" si="297"/>
        <v>1229031</v>
      </c>
      <c r="AJ3163" s="1">
        <v>606748</v>
      </c>
      <c r="AK3163" s="1">
        <v>238977</v>
      </c>
      <c r="AL3163" s="1">
        <v>0</v>
      </c>
      <c r="AM3163" s="1">
        <v>28227</v>
      </c>
      <c r="AN3163" s="1">
        <f t="shared" si="298"/>
        <v>355079</v>
      </c>
      <c r="AO3163" s="14">
        <f t="shared" si="299"/>
        <v>1229031</v>
      </c>
      <c r="AP3163" s="1">
        <v>428231</v>
      </c>
      <c r="AQ3163" s="1">
        <v>1312143</v>
      </c>
      <c r="AR3163" s="1">
        <v>380000</v>
      </c>
      <c r="AS3163" s="1">
        <v>380000</v>
      </c>
      <c r="AT3163" s="1">
        <v>27587</v>
      </c>
      <c r="AU3163" s="1">
        <v>171357</v>
      </c>
      <c r="AV3163" s="1">
        <v>0</v>
      </c>
      <c r="AW3163" s="1">
        <v>0</v>
      </c>
      <c r="AX3163" s="1">
        <v>780644</v>
      </c>
      <c r="AY3163" s="1">
        <v>1520786</v>
      </c>
    </row>
    <row r="3164" spans="1:51" x14ac:dyDescent="0.25">
      <c r="A3164" t="s">
        <v>6311</v>
      </c>
      <c r="B3164" s="2" t="s">
        <v>6902</v>
      </c>
      <c r="C3164" s="8" t="s">
        <v>6919</v>
      </c>
      <c r="D3164" s="8" t="s">
        <v>6601</v>
      </c>
      <c r="E3164" s="1" t="s">
        <v>6312</v>
      </c>
      <c r="F3164" t="s">
        <v>3</v>
      </c>
      <c r="G3164" s="1">
        <v>432780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10399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0</v>
      </c>
      <c r="X3164" s="1">
        <v>0</v>
      </c>
      <c r="Y3164" s="1">
        <v>15845</v>
      </c>
      <c r="Z3164" s="9">
        <f t="shared" si="294"/>
        <v>459024</v>
      </c>
      <c r="AA3164" s="9">
        <f t="shared" si="295"/>
        <v>432780</v>
      </c>
      <c r="AB3164" s="9">
        <f t="shared" si="296"/>
        <v>26244</v>
      </c>
      <c r="AC3164" s="1">
        <v>0</v>
      </c>
      <c r="AD3164" s="1">
        <v>69</v>
      </c>
      <c r="AE3164" s="1">
        <v>194043</v>
      </c>
      <c r="AF3164" s="1">
        <v>0</v>
      </c>
      <c r="AG3164" s="1">
        <v>0</v>
      </c>
      <c r="AH3164" s="1">
        <v>92917</v>
      </c>
      <c r="AI3164" s="11">
        <f t="shared" si="297"/>
        <v>287029</v>
      </c>
      <c r="AJ3164" s="1">
        <v>79323</v>
      </c>
      <c r="AK3164" s="1">
        <v>87249</v>
      </c>
      <c r="AL3164" s="1">
        <v>0</v>
      </c>
      <c r="AM3164" s="1">
        <v>27540</v>
      </c>
      <c r="AN3164" s="1">
        <f t="shared" si="298"/>
        <v>92917</v>
      </c>
      <c r="AO3164" s="14">
        <f t="shared" si="299"/>
        <v>287029</v>
      </c>
      <c r="AP3164" s="1">
        <v>59676</v>
      </c>
      <c r="AQ3164" s="1">
        <v>21874</v>
      </c>
      <c r="AR3164" s="1">
        <v>234620</v>
      </c>
      <c r="AS3164" s="1">
        <v>445126</v>
      </c>
      <c r="AT3164" s="1">
        <v>2000</v>
      </c>
      <c r="AU3164" s="1">
        <v>2709</v>
      </c>
      <c r="AV3164" s="1">
        <v>0</v>
      </c>
      <c r="AW3164" s="1">
        <v>0</v>
      </c>
      <c r="AX3164" s="1">
        <v>292296</v>
      </c>
      <c r="AY3164" s="1">
        <v>464291</v>
      </c>
    </row>
    <row r="3165" spans="1:51" x14ac:dyDescent="0.25">
      <c r="A3165" t="s">
        <v>6313</v>
      </c>
      <c r="B3165" s="2" t="s">
        <v>6902</v>
      </c>
      <c r="C3165" s="8" t="s">
        <v>6920</v>
      </c>
      <c r="D3165" s="8" t="s">
        <v>6613</v>
      </c>
      <c r="E3165" s="1" t="s">
        <v>6314</v>
      </c>
      <c r="F3165" t="s">
        <v>18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0</v>
      </c>
      <c r="Z3165" s="9">
        <f t="shared" si="294"/>
        <v>0</v>
      </c>
      <c r="AA3165" s="9">
        <f t="shared" si="295"/>
        <v>0</v>
      </c>
      <c r="AB3165" s="9">
        <f t="shared" si="296"/>
        <v>0</v>
      </c>
      <c r="AC3165" s="1">
        <v>0</v>
      </c>
      <c r="AD3165" s="1">
        <v>0</v>
      </c>
      <c r="AE3165" s="1">
        <v>0</v>
      </c>
      <c r="AF3165" s="1">
        <v>0</v>
      </c>
      <c r="AG3165" s="1">
        <v>0</v>
      </c>
      <c r="AH3165" s="1">
        <v>0</v>
      </c>
      <c r="AI3165" s="11">
        <f t="shared" si="297"/>
        <v>0</v>
      </c>
      <c r="AJ3165" s="1">
        <v>0</v>
      </c>
      <c r="AK3165" s="1">
        <v>0</v>
      </c>
      <c r="AL3165" s="1">
        <v>0</v>
      </c>
      <c r="AM3165" s="1">
        <v>0</v>
      </c>
      <c r="AN3165" s="1">
        <f t="shared" si="298"/>
        <v>0</v>
      </c>
      <c r="AO3165" s="14">
        <f t="shared" si="299"/>
        <v>0</v>
      </c>
      <c r="AP3165" s="1">
        <v>0</v>
      </c>
      <c r="AQ3165" s="1">
        <v>0</v>
      </c>
      <c r="AR3165" s="1">
        <v>0</v>
      </c>
      <c r="AS3165" s="1">
        <v>0</v>
      </c>
      <c r="AT3165" s="1">
        <v>0</v>
      </c>
      <c r="AU3165" s="1">
        <v>0</v>
      </c>
      <c r="AV3165" s="1">
        <v>0</v>
      </c>
      <c r="AW3165" s="1">
        <v>0</v>
      </c>
      <c r="AX3165" s="1">
        <v>0</v>
      </c>
      <c r="AY3165" s="1">
        <v>0</v>
      </c>
    </row>
    <row r="3166" spans="1:51" x14ac:dyDescent="0.25">
      <c r="A3166" t="s">
        <v>6315</v>
      </c>
      <c r="B3166" s="2" t="s">
        <v>6902</v>
      </c>
      <c r="C3166" s="8" t="s">
        <v>6921</v>
      </c>
      <c r="D3166" s="8" t="s">
        <v>6636</v>
      </c>
      <c r="E3166" s="1" t="s">
        <v>6316</v>
      </c>
      <c r="F3166" t="s">
        <v>3</v>
      </c>
      <c r="G3166" s="1">
        <v>469475</v>
      </c>
      <c r="H3166" s="1">
        <v>0</v>
      </c>
      <c r="I3166" s="1">
        <v>42157</v>
      </c>
      <c r="J3166" s="1">
        <v>13564</v>
      </c>
      <c r="K3166" s="1">
        <v>0</v>
      </c>
      <c r="L3166" s="1">
        <v>7333</v>
      </c>
      <c r="M3166" s="1">
        <v>0</v>
      </c>
      <c r="N3166" s="1">
        <v>3200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70000</v>
      </c>
      <c r="Z3166" s="9">
        <f t="shared" si="294"/>
        <v>605729</v>
      </c>
      <c r="AA3166" s="9">
        <f t="shared" si="295"/>
        <v>511632</v>
      </c>
      <c r="AB3166" s="9">
        <f t="shared" si="296"/>
        <v>94097</v>
      </c>
      <c r="AC3166" s="1">
        <v>0</v>
      </c>
      <c r="AD3166" s="1">
        <v>0</v>
      </c>
      <c r="AE3166" s="1">
        <v>74017</v>
      </c>
      <c r="AF3166" s="1">
        <v>0</v>
      </c>
      <c r="AG3166" s="1">
        <v>0</v>
      </c>
      <c r="AH3166" s="1">
        <v>178712</v>
      </c>
      <c r="AI3166" s="11">
        <f t="shared" si="297"/>
        <v>252729</v>
      </c>
      <c r="AJ3166" s="1">
        <v>74017</v>
      </c>
      <c r="AK3166" s="1">
        <v>0</v>
      </c>
      <c r="AL3166" s="1">
        <v>0</v>
      </c>
      <c r="AM3166" s="1">
        <v>0</v>
      </c>
      <c r="AN3166" s="1">
        <f t="shared" si="298"/>
        <v>178712</v>
      </c>
      <c r="AO3166" s="14">
        <f t="shared" si="299"/>
        <v>252729</v>
      </c>
      <c r="AP3166" s="1">
        <v>0</v>
      </c>
      <c r="AQ3166" s="1">
        <v>0</v>
      </c>
      <c r="AR3166" s="1">
        <v>0</v>
      </c>
      <c r="AS3166" s="1">
        <v>0</v>
      </c>
      <c r="AT3166" s="1">
        <v>0</v>
      </c>
      <c r="AU3166" s="1">
        <v>0</v>
      </c>
      <c r="AV3166" s="1">
        <v>0</v>
      </c>
      <c r="AW3166" s="1">
        <v>0</v>
      </c>
      <c r="AX3166" s="1">
        <v>0</v>
      </c>
      <c r="AY3166" s="1">
        <v>0</v>
      </c>
    </row>
    <row r="3167" spans="1:51" x14ac:dyDescent="0.25">
      <c r="A3167" t="s">
        <v>6317</v>
      </c>
      <c r="B3167" s="2" t="s">
        <v>6902</v>
      </c>
      <c r="C3167" s="8" t="s">
        <v>6922</v>
      </c>
      <c r="D3167" s="8" t="s">
        <v>6643</v>
      </c>
      <c r="E3167" s="1" t="s">
        <v>6318</v>
      </c>
      <c r="F3167" t="s">
        <v>3</v>
      </c>
      <c r="G3167" s="1">
        <v>195385</v>
      </c>
      <c r="H3167" s="1">
        <v>0</v>
      </c>
      <c r="I3167" s="1">
        <v>0</v>
      </c>
      <c r="J3167" s="1">
        <v>0</v>
      </c>
      <c r="K3167" s="1">
        <v>0</v>
      </c>
      <c r="L3167" s="1">
        <v>102</v>
      </c>
      <c r="M3167" s="1">
        <v>0</v>
      </c>
      <c r="N3167" s="1">
        <v>3300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0</v>
      </c>
      <c r="V3167" s="1">
        <v>0</v>
      </c>
      <c r="W3167" s="1">
        <v>0</v>
      </c>
      <c r="X3167" s="1">
        <v>0</v>
      </c>
      <c r="Y3167" s="1">
        <v>86595</v>
      </c>
      <c r="Z3167" s="9">
        <f t="shared" si="294"/>
        <v>285382</v>
      </c>
      <c r="AA3167" s="9">
        <f t="shared" si="295"/>
        <v>195385</v>
      </c>
      <c r="AB3167" s="9">
        <f t="shared" si="296"/>
        <v>89997</v>
      </c>
      <c r="AC3167" s="1">
        <v>0</v>
      </c>
      <c r="AD3167" s="1">
        <v>196520</v>
      </c>
      <c r="AE3167" s="1">
        <v>0</v>
      </c>
      <c r="AF3167" s="1">
        <v>0</v>
      </c>
      <c r="AG3167" s="1">
        <v>0</v>
      </c>
      <c r="AH3167" s="1">
        <v>0</v>
      </c>
      <c r="AI3167" s="11">
        <f t="shared" si="297"/>
        <v>196520</v>
      </c>
      <c r="AJ3167" s="1">
        <v>7980</v>
      </c>
      <c r="AK3167" s="1">
        <v>188540</v>
      </c>
      <c r="AL3167" s="1">
        <v>0</v>
      </c>
      <c r="AM3167" s="1">
        <v>0</v>
      </c>
      <c r="AN3167" s="1">
        <f t="shared" si="298"/>
        <v>0</v>
      </c>
      <c r="AO3167" s="14">
        <f t="shared" si="299"/>
        <v>196520</v>
      </c>
      <c r="AP3167" s="1">
        <v>0</v>
      </c>
      <c r="AQ3167" s="1">
        <v>88863</v>
      </c>
      <c r="AR3167" s="1">
        <v>0</v>
      </c>
      <c r="AS3167" s="1">
        <v>0</v>
      </c>
      <c r="AT3167" s="1">
        <v>0</v>
      </c>
      <c r="AU3167" s="1">
        <v>0</v>
      </c>
      <c r="AV3167" s="1">
        <v>0</v>
      </c>
      <c r="AW3167" s="1">
        <v>0</v>
      </c>
      <c r="AX3167" s="1">
        <v>0</v>
      </c>
      <c r="AY3167" s="1">
        <v>88863</v>
      </c>
    </row>
    <row r="3168" spans="1:51" x14ac:dyDescent="0.25">
      <c r="A3168" t="s">
        <v>6319</v>
      </c>
      <c r="B3168" s="2" t="s">
        <v>6902</v>
      </c>
      <c r="C3168" s="8" t="s">
        <v>6923</v>
      </c>
      <c r="D3168" s="8" t="s">
        <v>6659</v>
      </c>
      <c r="E3168" s="1" t="s">
        <v>6320</v>
      </c>
      <c r="F3168" t="s">
        <v>3</v>
      </c>
      <c r="G3168" s="1">
        <v>484047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22999</v>
      </c>
      <c r="V3168" s="1">
        <v>0</v>
      </c>
      <c r="W3168" s="1">
        <v>0</v>
      </c>
      <c r="X3168" s="1">
        <v>0</v>
      </c>
      <c r="Y3168" s="1">
        <v>124986</v>
      </c>
      <c r="Z3168" s="9">
        <f t="shared" si="294"/>
        <v>632032</v>
      </c>
      <c r="AA3168" s="9">
        <f t="shared" si="295"/>
        <v>484047</v>
      </c>
      <c r="AB3168" s="9">
        <f t="shared" si="296"/>
        <v>147985</v>
      </c>
      <c r="AC3168" s="1">
        <v>0</v>
      </c>
      <c r="AD3168" s="1">
        <v>44663</v>
      </c>
      <c r="AE3168" s="1">
        <v>179085</v>
      </c>
      <c r="AF3168" s="1">
        <v>0</v>
      </c>
      <c r="AG3168" s="1">
        <v>5679</v>
      </c>
      <c r="AH3168" s="1">
        <v>196107</v>
      </c>
      <c r="AI3168" s="11">
        <f t="shared" si="297"/>
        <v>425534</v>
      </c>
      <c r="AJ3168" s="1">
        <v>26386</v>
      </c>
      <c r="AK3168" s="1">
        <v>174215</v>
      </c>
      <c r="AL3168" s="1">
        <v>28826</v>
      </c>
      <c r="AM3168" s="1">
        <v>0</v>
      </c>
      <c r="AN3168" s="1">
        <f t="shared" si="298"/>
        <v>196107</v>
      </c>
      <c r="AO3168" s="14">
        <f t="shared" si="299"/>
        <v>425534</v>
      </c>
      <c r="AP3168" s="1">
        <v>288341</v>
      </c>
      <c r="AQ3168" s="1">
        <v>442550</v>
      </c>
      <c r="AR3168" s="1">
        <v>0</v>
      </c>
      <c r="AS3168" s="1">
        <v>0</v>
      </c>
      <c r="AT3168" s="1">
        <v>61608</v>
      </c>
      <c r="AU3168" s="1">
        <v>9319</v>
      </c>
      <c r="AV3168" s="1">
        <v>0</v>
      </c>
      <c r="AW3168" s="1">
        <v>0</v>
      </c>
      <c r="AX3168" s="1">
        <v>226733</v>
      </c>
      <c r="AY3168" s="1">
        <v>433231</v>
      </c>
    </row>
    <row r="3169" spans="1:51" x14ac:dyDescent="0.25">
      <c r="A3169" t="s">
        <v>6321</v>
      </c>
      <c r="B3169" s="2" t="s">
        <v>6902</v>
      </c>
      <c r="C3169" s="8" t="s">
        <v>6924</v>
      </c>
      <c r="D3169" s="8" t="s">
        <v>6683</v>
      </c>
      <c r="E3169" s="1" t="s">
        <v>6322</v>
      </c>
      <c r="F3169" t="s">
        <v>3</v>
      </c>
      <c r="G3169" s="1">
        <v>893618</v>
      </c>
      <c r="H3169" s="1">
        <v>90356</v>
      </c>
      <c r="I3169" s="1">
        <v>116948</v>
      </c>
      <c r="J3169" s="1">
        <v>36970</v>
      </c>
      <c r="K3169" s="1">
        <v>27920</v>
      </c>
      <c r="L3169" s="1">
        <v>0</v>
      </c>
      <c r="M3169" s="1">
        <v>0</v>
      </c>
      <c r="N3169" s="1">
        <v>28117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420475</v>
      </c>
      <c r="Z3169" s="9">
        <f t="shared" si="294"/>
        <v>1614404</v>
      </c>
      <c r="AA3169" s="9">
        <f t="shared" si="295"/>
        <v>1100922</v>
      </c>
      <c r="AB3169" s="9">
        <f t="shared" si="296"/>
        <v>513482</v>
      </c>
      <c r="AC3169" s="1">
        <v>64092</v>
      </c>
      <c r="AD3169" s="1">
        <v>5274</v>
      </c>
      <c r="AE3169" s="1">
        <v>1008156</v>
      </c>
      <c r="AF3169" s="1">
        <v>0</v>
      </c>
      <c r="AG3169" s="1">
        <v>0</v>
      </c>
      <c r="AH3169" s="1">
        <v>0</v>
      </c>
      <c r="AI3169" s="11">
        <f t="shared" si="297"/>
        <v>1077522</v>
      </c>
      <c r="AJ3169" s="1">
        <v>85075</v>
      </c>
      <c r="AK3169" s="1">
        <v>962137</v>
      </c>
      <c r="AL3169" s="1">
        <v>30310</v>
      </c>
      <c r="AM3169" s="1">
        <v>0</v>
      </c>
      <c r="AN3169" s="1">
        <f t="shared" si="298"/>
        <v>0</v>
      </c>
      <c r="AO3169" s="14">
        <f t="shared" si="299"/>
        <v>1077522</v>
      </c>
      <c r="AP3169" s="1">
        <v>129064</v>
      </c>
      <c r="AQ3169" s="1">
        <v>665946</v>
      </c>
      <c r="AR3169" s="1">
        <v>0</v>
      </c>
      <c r="AS3169" s="1">
        <v>0</v>
      </c>
      <c r="AT3169" s="1">
        <v>0</v>
      </c>
      <c r="AU3169" s="1">
        <v>0</v>
      </c>
      <c r="AV3169" s="1">
        <v>0</v>
      </c>
      <c r="AW3169" s="1">
        <v>0</v>
      </c>
      <c r="AX3169" s="1">
        <v>129064</v>
      </c>
      <c r="AY3169" s="1">
        <v>665946</v>
      </c>
    </row>
    <row r="3170" spans="1:51" x14ac:dyDescent="0.25">
      <c r="A3170" t="s">
        <v>6323</v>
      </c>
      <c r="B3170" s="2" t="s">
        <v>6902</v>
      </c>
      <c r="C3170" s="8" t="s">
        <v>6925</v>
      </c>
      <c r="D3170" s="8" t="s">
        <v>6716</v>
      </c>
      <c r="E3170" s="1" t="s">
        <v>6324</v>
      </c>
      <c r="F3170" t="s">
        <v>3</v>
      </c>
      <c r="G3170" s="1">
        <v>643255</v>
      </c>
      <c r="H3170" s="1">
        <v>0</v>
      </c>
      <c r="I3170" s="1">
        <v>0</v>
      </c>
      <c r="J3170" s="1">
        <v>0</v>
      </c>
      <c r="K3170" s="1">
        <v>78168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9">
        <f t="shared" si="294"/>
        <v>721423</v>
      </c>
      <c r="AA3170" s="9">
        <f t="shared" si="295"/>
        <v>643255</v>
      </c>
      <c r="AB3170" s="9">
        <f t="shared" si="296"/>
        <v>78168</v>
      </c>
      <c r="AC3170" s="1">
        <v>161794</v>
      </c>
      <c r="AD3170" s="1">
        <v>59658</v>
      </c>
      <c r="AE3170" s="1">
        <v>300082</v>
      </c>
      <c r="AF3170" s="1">
        <v>0</v>
      </c>
      <c r="AG3170" s="1">
        <v>2102</v>
      </c>
      <c r="AH3170" s="1">
        <v>0</v>
      </c>
      <c r="AI3170" s="11">
        <f t="shared" si="297"/>
        <v>523636</v>
      </c>
      <c r="AJ3170" s="1">
        <v>118809</v>
      </c>
      <c r="AK3170" s="1">
        <v>404827</v>
      </c>
      <c r="AL3170" s="1">
        <v>0</v>
      </c>
      <c r="AM3170" s="1">
        <v>0</v>
      </c>
      <c r="AN3170" s="1">
        <f t="shared" si="298"/>
        <v>0</v>
      </c>
      <c r="AO3170" s="14">
        <f t="shared" si="299"/>
        <v>523636</v>
      </c>
      <c r="AP3170" s="1">
        <v>453928</v>
      </c>
      <c r="AQ3170" s="1">
        <v>672605</v>
      </c>
      <c r="AR3170" s="1">
        <v>0</v>
      </c>
      <c r="AS3170" s="1">
        <v>0</v>
      </c>
      <c r="AT3170" s="1">
        <v>-62036</v>
      </c>
      <c r="AU3170" s="1">
        <v>-41146</v>
      </c>
      <c r="AV3170" s="1">
        <v>0</v>
      </c>
      <c r="AW3170" s="1">
        <v>0</v>
      </c>
      <c r="AX3170" s="1">
        <v>515964</v>
      </c>
      <c r="AY3170" s="1">
        <v>713751</v>
      </c>
    </row>
    <row r="3171" spans="1:51" x14ac:dyDescent="0.25">
      <c r="A3171" t="s">
        <v>6325</v>
      </c>
      <c r="B3171" s="2" t="s">
        <v>6902</v>
      </c>
      <c r="C3171" s="8" t="s">
        <v>6926</v>
      </c>
      <c r="D3171" s="8" t="s">
        <v>6739</v>
      </c>
      <c r="E3171" s="1" t="s">
        <v>6326</v>
      </c>
      <c r="F3171" t="s">
        <v>18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9">
        <f t="shared" si="294"/>
        <v>0</v>
      </c>
      <c r="AA3171" s="9">
        <f t="shared" si="295"/>
        <v>0</v>
      </c>
      <c r="AB3171" s="9">
        <f t="shared" si="296"/>
        <v>0</v>
      </c>
      <c r="AC3171" s="1">
        <v>0</v>
      </c>
      <c r="AD3171" s="1">
        <v>0</v>
      </c>
      <c r="AE3171" s="1">
        <v>0</v>
      </c>
      <c r="AF3171" s="1">
        <v>0</v>
      </c>
      <c r="AG3171" s="1">
        <v>0</v>
      </c>
      <c r="AH3171" s="1">
        <v>0</v>
      </c>
      <c r="AI3171" s="11">
        <f t="shared" si="297"/>
        <v>0</v>
      </c>
      <c r="AJ3171" s="1">
        <v>0</v>
      </c>
      <c r="AK3171" s="1">
        <v>0</v>
      </c>
      <c r="AL3171" s="1">
        <v>0</v>
      </c>
      <c r="AM3171" s="1">
        <v>0</v>
      </c>
      <c r="AN3171" s="1">
        <f t="shared" si="298"/>
        <v>0</v>
      </c>
      <c r="AO3171" s="14">
        <f t="shared" si="299"/>
        <v>0</v>
      </c>
      <c r="AP3171" s="1">
        <v>0</v>
      </c>
      <c r="AQ3171" s="1">
        <v>0</v>
      </c>
      <c r="AR3171" s="1">
        <v>0</v>
      </c>
      <c r="AS3171" s="1">
        <v>0</v>
      </c>
      <c r="AT3171" s="1">
        <v>0</v>
      </c>
      <c r="AU3171" s="1">
        <v>0</v>
      </c>
      <c r="AV3171" s="1">
        <v>0</v>
      </c>
      <c r="AW3171" s="1">
        <v>0</v>
      </c>
      <c r="AX3171" s="1">
        <v>0</v>
      </c>
      <c r="AY3171" s="1">
        <v>0</v>
      </c>
    </row>
    <row r="3172" spans="1:51" x14ac:dyDescent="0.25">
      <c r="A3172" t="s">
        <v>6327</v>
      </c>
      <c r="B3172" s="2" t="s">
        <v>6902</v>
      </c>
      <c r="C3172" s="8" t="s">
        <v>6927</v>
      </c>
      <c r="D3172" s="8" t="s">
        <v>6750</v>
      </c>
      <c r="E3172" s="1" t="s">
        <v>6328</v>
      </c>
      <c r="F3172" t="s">
        <v>3</v>
      </c>
      <c r="G3172" s="1">
        <v>48888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25000</v>
      </c>
      <c r="Z3172" s="9">
        <f t="shared" si="294"/>
        <v>73888</v>
      </c>
      <c r="AA3172" s="9">
        <f t="shared" si="295"/>
        <v>48888</v>
      </c>
      <c r="AB3172" s="9">
        <f t="shared" si="296"/>
        <v>25000</v>
      </c>
      <c r="AC3172" s="1">
        <v>0</v>
      </c>
      <c r="AD3172" s="1">
        <v>0</v>
      </c>
      <c r="AE3172" s="1">
        <v>0</v>
      </c>
      <c r="AF3172" s="1">
        <v>0</v>
      </c>
      <c r="AG3172" s="1">
        <v>0</v>
      </c>
      <c r="AH3172" s="1">
        <v>73888</v>
      </c>
      <c r="AI3172" s="11">
        <f t="shared" si="297"/>
        <v>73888</v>
      </c>
      <c r="AJ3172" s="1">
        <v>0</v>
      </c>
      <c r="AK3172" s="1">
        <v>0</v>
      </c>
      <c r="AL3172" s="1">
        <v>0</v>
      </c>
      <c r="AM3172" s="1">
        <v>0</v>
      </c>
      <c r="AN3172" s="1">
        <f t="shared" si="298"/>
        <v>73888</v>
      </c>
      <c r="AO3172" s="14">
        <f t="shared" si="299"/>
        <v>73888</v>
      </c>
      <c r="AP3172" s="1">
        <v>0</v>
      </c>
      <c r="AQ3172" s="1">
        <v>0</v>
      </c>
      <c r="AR3172" s="1">
        <v>0</v>
      </c>
      <c r="AS3172" s="1">
        <v>0</v>
      </c>
      <c r="AT3172" s="1">
        <v>0</v>
      </c>
      <c r="AU3172" s="1">
        <v>0</v>
      </c>
      <c r="AV3172" s="1">
        <v>0</v>
      </c>
      <c r="AW3172" s="1">
        <v>0</v>
      </c>
      <c r="AX3172" s="1">
        <v>0</v>
      </c>
      <c r="AY3172" s="1">
        <v>0</v>
      </c>
    </row>
    <row r="3173" spans="1:51" x14ac:dyDescent="0.25">
      <c r="A3173" t="s">
        <v>6329</v>
      </c>
      <c r="B3173" s="2" t="s">
        <v>6903</v>
      </c>
      <c r="C3173" s="8" t="s">
        <v>6916</v>
      </c>
      <c r="D3173" s="8" t="s">
        <v>6500</v>
      </c>
      <c r="E3173" s="1" t="s">
        <v>6330</v>
      </c>
      <c r="F3173" t="s">
        <v>3</v>
      </c>
      <c r="G3173" s="1">
        <v>1681330</v>
      </c>
      <c r="H3173" s="1">
        <v>0</v>
      </c>
      <c r="I3173" s="1">
        <v>721540</v>
      </c>
      <c r="J3173" s="1">
        <v>160132</v>
      </c>
      <c r="K3173" s="1">
        <v>0</v>
      </c>
      <c r="L3173" s="1">
        <v>166418</v>
      </c>
      <c r="M3173" s="1">
        <v>0</v>
      </c>
      <c r="N3173" s="1">
        <v>2124</v>
      </c>
      <c r="O3173" s="1">
        <v>0</v>
      </c>
      <c r="P3173" s="1">
        <v>0</v>
      </c>
      <c r="Q3173" s="1">
        <v>0</v>
      </c>
      <c r="R3173" s="1">
        <v>0</v>
      </c>
      <c r="S3173" s="1">
        <v>327486</v>
      </c>
      <c r="T3173" s="1">
        <v>0</v>
      </c>
      <c r="U3173" s="1">
        <v>0</v>
      </c>
      <c r="V3173" s="1">
        <v>0</v>
      </c>
      <c r="W3173" s="1">
        <v>0</v>
      </c>
      <c r="X3173" s="1">
        <v>0</v>
      </c>
      <c r="Y3173" s="1">
        <v>4151987</v>
      </c>
      <c r="Z3173" s="9">
        <f t="shared" si="294"/>
        <v>7211017</v>
      </c>
      <c r="AA3173" s="9">
        <f t="shared" si="295"/>
        <v>2402870</v>
      </c>
      <c r="AB3173" s="9">
        <f t="shared" si="296"/>
        <v>4808147</v>
      </c>
      <c r="AC3173" s="1">
        <v>2022386</v>
      </c>
      <c r="AD3173" s="1">
        <v>329982</v>
      </c>
      <c r="AE3173" s="1">
        <v>3014537</v>
      </c>
      <c r="AF3173" s="1">
        <v>36336</v>
      </c>
      <c r="AG3173" s="1">
        <v>0</v>
      </c>
      <c r="AH3173" s="1">
        <v>807430</v>
      </c>
      <c r="AI3173" s="11">
        <f t="shared" si="297"/>
        <v>6210671</v>
      </c>
      <c r="AJ3173" s="1">
        <v>2810033</v>
      </c>
      <c r="AK3173" s="1">
        <v>2593208</v>
      </c>
      <c r="AL3173" s="1">
        <v>0</v>
      </c>
      <c r="AM3173" s="1">
        <v>0</v>
      </c>
      <c r="AN3173" s="1">
        <f t="shared" si="298"/>
        <v>807430</v>
      </c>
      <c r="AO3173" s="14">
        <f t="shared" si="299"/>
        <v>6210671</v>
      </c>
      <c r="AP3173" s="1">
        <v>4075502</v>
      </c>
      <c r="AQ3173" s="1">
        <v>5996164</v>
      </c>
      <c r="AR3173" s="1">
        <v>109000</v>
      </c>
      <c r="AS3173" s="1">
        <v>72664</v>
      </c>
      <c r="AT3173" s="1">
        <v>716507</v>
      </c>
      <c r="AU3173" s="1">
        <v>1600487</v>
      </c>
      <c r="AV3173" s="1">
        <v>0</v>
      </c>
      <c r="AW3173" s="1">
        <v>0</v>
      </c>
      <c r="AX3173" s="1">
        <v>3467995</v>
      </c>
      <c r="AY3173" s="1">
        <v>4468341</v>
      </c>
    </row>
    <row r="3174" spans="1:51" x14ac:dyDescent="0.25">
      <c r="A3174" t="s">
        <v>6331</v>
      </c>
      <c r="B3174" s="2" t="s">
        <v>6903</v>
      </c>
      <c r="C3174" s="8" t="s">
        <v>6794</v>
      </c>
      <c r="D3174" s="8" t="s">
        <v>6501</v>
      </c>
      <c r="E3174" s="1" t="s">
        <v>6332</v>
      </c>
      <c r="F3174" t="s">
        <v>3</v>
      </c>
      <c r="G3174" s="1">
        <v>38648</v>
      </c>
      <c r="H3174" s="1">
        <v>0</v>
      </c>
      <c r="I3174" s="1">
        <v>0</v>
      </c>
      <c r="J3174" s="1">
        <v>0</v>
      </c>
      <c r="K3174" s="1">
        <v>56414</v>
      </c>
      <c r="L3174" s="1">
        <v>5885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9775</v>
      </c>
      <c r="Z3174" s="9">
        <f t="shared" si="294"/>
        <v>110722</v>
      </c>
      <c r="AA3174" s="9">
        <f t="shared" si="295"/>
        <v>38648</v>
      </c>
      <c r="AB3174" s="9">
        <f t="shared" si="296"/>
        <v>72074</v>
      </c>
      <c r="AC3174" s="1">
        <v>0</v>
      </c>
      <c r="AD3174" s="1">
        <v>3052</v>
      </c>
      <c r="AE3174" s="1">
        <v>6198</v>
      </c>
      <c r="AF3174" s="1">
        <v>0</v>
      </c>
      <c r="AG3174" s="1">
        <v>275</v>
      </c>
      <c r="AH3174" s="1">
        <v>55595</v>
      </c>
      <c r="AI3174" s="11">
        <f t="shared" si="297"/>
        <v>65120</v>
      </c>
      <c r="AJ3174" s="1">
        <v>3075</v>
      </c>
      <c r="AK3174" s="1">
        <v>6450</v>
      </c>
      <c r="AL3174" s="1">
        <v>0</v>
      </c>
      <c r="AM3174" s="1">
        <v>0</v>
      </c>
      <c r="AN3174" s="1">
        <f t="shared" si="298"/>
        <v>55595</v>
      </c>
      <c r="AO3174" s="14">
        <f t="shared" si="299"/>
        <v>65120</v>
      </c>
      <c r="AP3174" s="1">
        <v>259928</v>
      </c>
      <c r="AQ3174" s="1">
        <v>305529</v>
      </c>
      <c r="AR3174" s="1">
        <v>0</v>
      </c>
      <c r="AS3174" s="1">
        <v>0</v>
      </c>
      <c r="AT3174" s="1">
        <v>0</v>
      </c>
      <c r="AU3174" s="1">
        <v>0</v>
      </c>
      <c r="AV3174" s="1">
        <v>0</v>
      </c>
      <c r="AW3174" s="1">
        <v>0</v>
      </c>
      <c r="AX3174" s="1">
        <v>259928</v>
      </c>
      <c r="AY3174" s="1">
        <v>305529</v>
      </c>
    </row>
    <row r="3175" spans="1:51" x14ac:dyDescent="0.25">
      <c r="A3175" t="s">
        <v>6333</v>
      </c>
      <c r="B3175" s="2" t="s">
        <v>6903</v>
      </c>
      <c r="C3175" s="8" t="s">
        <v>6872</v>
      </c>
      <c r="D3175" s="8" t="s">
        <v>6502</v>
      </c>
      <c r="E3175" s="1" t="s">
        <v>6334</v>
      </c>
      <c r="F3175" t="s">
        <v>18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9">
        <f t="shared" si="294"/>
        <v>0</v>
      </c>
      <c r="AA3175" s="9">
        <f t="shared" si="295"/>
        <v>0</v>
      </c>
      <c r="AB3175" s="9">
        <f t="shared" si="296"/>
        <v>0</v>
      </c>
      <c r="AC3175" s="1">
        <v>0</v>
      </c>
      <c r="AD3175" s="1">
        <v>0</v>
      </c>
      <c r="AE3175" s="1">
        <v>0</v>
      </c>
      <c r="AF3175" s="1">
        <v>0</v>
      </c>
      <c r="AG3175" s="1">
        <v>0</v>
      </c>
      <c r="AH3175" s="1">
        <v>0</v>
      </c>
      <c r="AI3175" s="11">
        <f t="shared" si="297"/>
        <v>0</v>
      </c>
      <c r="AJ3175" s="1">
        <v>0</v>
      </c>
      <c r="AK3175" s="1">
        <v>0</v>
      </c>
      <c r="AL3175" s="1">
        <v>0</v>
      </c>
      <c r="AM3175" s="1">
        <v>0</v>
      </c>
      <c r="AN3175" s="1">
        <f t="shared" si="298"/>
        <v>0</v>
      </c>
      <c r="AO3175" s="14">
        <f t="shared" si="299"/>
        <v>0</v>
      </c>
      <c r="AP3175" s="1">
        <v>0</v>
      </c>
      <c r="AQ3175" s="1">
        <v>0</v>
      </c>
      <c r="AR3175" s="1">
        <v>0</v>
      </c>
      <c r="AS3175" s="1">
        <v>0</v>
      </c>
      <c r="AT3175" s="1">
        <v>0</v>
      </c>
      <c r="AU3175" s="1">
        <v>0</v>
      </c>
      <c r="AV3175" s="1">
        <v>0</v>
      </c>
      <c r="AW3175" s="1">
        <v>0</v>
      </c>
      <c r="AX3175" s="1">
        <v>0</v>
      </c>
      <c r="AY3175" s="1">
        <v>0</v>
      </c>
    </row>
    <row r="3176" spans="1:51" x14ac:dyDescent="0.25">
      <c r="A3176" t="s">
        <v>6335</v>
      </c>
      <c r="B3176" s="2" t="s">
        <v>6903</v>
      </c>
      <c r="C3176" s="8" t="s">
        <v>6917</v>
      </c>
      <c r="D3176" s="8" t="s">
        <v>6525</v>
      </c>
      <c r="E3176" s="1" t="s">
        <v>6336</v>
      </c>
      <c r="F3176" t="s">
        <v>3</v>
      </c>
      <c r="G3176" s="1">
        <v>144247</v>
      </c>
      <c r="H3176" s="1">
        <v>35326</v>
      </c>
      <c r="I3176" s="1">
        <v>0</v>
      </c>
      <c r="J3176" s="1">
        <v>0</v>
      </c>
      <c r="K3176" s="1">
        <v>325</v>
      </c>
      <c r="L3176" s="1">
        <v>0</v>
      </c>
      <c r="M3176" s="1">
        <v>0</v>
      </c>
      <c r="N3176" s="1">
        <v>10992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15460</v>
      </c>
      <c r="Z3176" s="9">
        <f t="shared" si="294"/>
        <v>206350</v>
      </c>
      <c r="AA3176" s="9">
        <f t="shared" si="295"/>
        <v>179573</v>
      </c>
      <c r="AB3176" s="9">
        <f t="shared" si="296"/>
        <v>26777</v>
      </c>
      <c r="AC3176" s="1">
        <v>0</v>
      </c>
      <c r="AD3176" s="1">
        <v>87946</v>
      </c>
      <c r="AE3176" s="1">
        <v>0</v>
      </c>
      <c r="AF3176" s="1">
        <v>0</v>
      </c>
      <c r="AG3176" s="1">
        <v>0</v>
      </c>
      <c r="AH3176" s="1">
        <v>0</v>
      </c>
      <c r="AI3176" s="11">
        <f t="shared" si="297"/>
        <v>87946</v>
      </c>
      <c r="AJ3176" s="1">
        <v>2259</v>
      </c>
      <c r="AK3176" s="1">
        <v>85687</v>
      </c>
      <c r="AL3176" s="1">
        <v>0</v>
      </c>
      <c r="AM3176" s="1">
        <v>0</v>
      </c>
      <c r="AN3176" s="1">
        <f t="shared" si="298"/>
        <v>0</v>
      </c>
      <c r="AO3176" s="14">
        <f t="shared" si="299"/>
        <v>87946</v>
      </c>
      <c r="AP3176" s="1">
        <v>58305</v>
      </c>
      <c r="AQ3176" s="1">
        <v>149791</v>
      </c>
      <c r="AR3176" s="1">
        <v>0</v>
      </c>
      <c r="AS3176" s="1">
        <v>0</v>
      </c>
      <c r="AT3176" s="1">
        <v>25505</v>
      </c>
      <c r="AU3176" s="1">
        <v>-1414</v>
      </c>
      <c r="AV3176" s="1">
        <v>0</v>
      </c>
      <c r="AW3176" s="1">
        <v>0</v>
      </c>
      <c r="AX3176" s="1">
        <v>32800</v>
      </c>
      <c r="AY3176" s="1">
        <v>151205</v>
      </c>
    </row>
    <row r="3177" spans="1:51" x14ac:dyDescent="0.25">
      <c r="A3177" t="s">
        <v>6337</v>
      </c>
      <c r="B3177" s="2" t="s">
        <v>6903</v>
      </c>
      <c r="C3177" s="8" t="s">
        <v>6873</v>
      </c>
      <c r="D3177" s="8" t="s">
        <v>6550</v>
      </c>
      <c r="E3177" s="1" t="s">
        <v>6338</v>
      </c>
      <c r="F3177" t="s">
        <v>3</v>
      </c>
      <c r="G3177" s="1">
        <v>137472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1350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24354</v>
      </c>
      <c r="Z3177" s="9">
        <f t="shared" si="294"/>
        <v>163176</v>
      </c>
      <c r="AA3177" s="9">
        <f t="shared" si="295"/>
        <v>137472</v>
      </c>
      <c r="AB3177" s="9">
        <f t="shared" si="296"/>
        <v>25704</v>
      </c>
      <c r="AC3177" s="1">
        <v>0</v>
      </c>
      <c r="AD3177" s="1">
        <v>0</v>
      </c>
      <c r="AE3177" s="1">
        <v>107450</v>
      </c>
      <c r="AF3177" s="1">
        <v>0</v>
      </c>
      <c r="AG3177" s="1">
        <v>1387</v>
      </c>
      <c r="AH3177" s="1">
        <v>176306</v>
      </c>
      <c r="AI3177" s="11">
        <f t="shared" si="297"/>
        <v>285143</v>
      </c>
      <c r="AJ3177" s="1">
        <v>1387</v>
      </c>
      <c r="AK3177" s="1">
        <v>107450</v>
      </c>
      <c r="AL3177" s="1">
        <v>0</v>
      </c>
      <c r="AM3177" s="1">
        <v>0</v>
      </c>
      <c r="AN3177" s="1">
        <f t="shared" si="298"/>
        <v>176306</v>
      </c>
      <c r="AO3177" s="14">
        <f t="shared" si="299"/>
        <v>285143</v>
      </c>
      <c r="AP3177" s="1">
        <v>815561</v>
      </c>
      <c r="AQ3177" s="1">
        <v>767158</v>
      </c>
      <c r="AR3177" s="1">
        <v>0</v>
      </c>
      <c r="AS3177" s="1">
        <v>0</v>
      </c>
      <c r="AT3177" s="1">
        <v>-3734</v>
      </c>
      <c r="AU3177" s="1">
        <v>69831</v>
      </c>
      <c r="AV3177" s="1">
        <v>0</v>
      </c>
      <c r="AW3177" s="1">
        <v>0</v>
      </c>
      <c r="AX3177" s="1">
        <v>819295</v>
      </c>
      <c r="AY3177" s="1">
        <v>697327</v>
      </c>
    </row>
    <row r="3178" spans="1:51" x14ac:dyDescent="0.25">
      <c r="A3178" t="s">
        <v>6339</v>
      </c>
      <c r="B3178" s="2" t="s">
        <v>6903</v>
      </c>
      <c r="C3178" s="8" t="s">
        <v>6918</v>
      </c>
      <c r="D3178" s="8" t="s">
        <v>6569</v>
      </c>
      <c r="E3178" s="1" t="s">
        <v>6340</v>
      </c>
      <c r="F3178" t="s">
        <v>18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9">
        <f t="shared" si="294"/>
        <v>0</v>
      </c>
      <c r="AA3178" s="9">
        <f t="shared" si="295"/>
        <v>0</v>
      </c>
      <c r="AB3178" s="9">
        <f t="shared" si="296"/>
        <v>0</v>
      </c>
      <c r="AC3178" s="1">
        <v>0</v>
      </c>
      <c r="AD3178" s="1">
        <v>0</v>
      </c>
      <c r="AE3178" s="1">
        <v>0</v>
      </c>
      <c r="AF3178" s="1">
        <v>0</v>
      </c>
      <c r="AG3178" s="1">
        <v>0</v>
      </c>
      <c r="AH3178" s="1">
        <v>0</v>
      </c>
      <c r="AI3178" s="11">
        <f t="shared" si="297"/>
        <v>0</v>
      </c>
      <c r="AJ3178" s="1">
        <v>0</v>
      </c>
      <c r="AK3178" s="1">
        <v>0</v>
      </c>
      <c r="AL3178" s="1">
        <v>0</v>
      </c>
      <c r="AM3178" s="1">
        <v>0</v>
      </c>
      <c r="AN3178" s="1">
        <f t="shared" si="298"/>
        <v>0</v>
      </c>
      <c r="AO3178" s="14">
        <f t="shared" si="299"/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  <c r="AU3178" s="1">
        <v>0</v>
      </c>
      <c r="AV3178" s="1">
        <v>0</v>
      </c>
      <c r="AW3178" s="1">
        <v>0</v>
      </c>
      <c r="AX3178" s="1">
        <v>0</v>
      </c>
      <c r="AY3178" s="1">
        <v>0</v>
      </c>
    </row>
    <row r="3179" spans="1:51" x14ac:dyDescent="0.25">
      <c r="A3179" t="s">
        <v>6341</v>
      </c>
      <c r="B3179" s="2" t="s">
        <v>6903</v>
      </c>
      <c r="C3179" s="8" t="s">
        <v>6874</v>
      </c>
      <c r="D3179" s="8" t="s">
        <v>6581</v>
      </c>
      <c r="E3179" s="1" t="s">
        <v>6342</v>
      </c>
      <c r="F3179" t="s">
        <v>3</v>
      </c>
      <c r="G3179" s="1">
        <v>176378</v>
      </c>
      <c r="H3179" s="1">
        <v>0</v>
      </c>
      <c r="I3179" s="1">
        <v>0</v>
      </c>
      <c r="J3179" s="1">
        <v>0</v>
      </c>
      <c r="K3179" s="1">
        <v>0</v>
      </c>
      <c r="L3179" s="1">
        <v>11066</v>
      </c>
      <c r="M3179" s="1">
        <v>0</v>
      </c>
      <c r="N3179" s="1">
        <v>30462</v>
      </c>
      <c r="O3179" s="1">
        <v>0</v>
      </c>
      <c r="P3179" s="1">
        <v>0</v>
      </c>
      <c r="Q3179" s="1">
        <v>0</v>
      </c>
      <c r="R3179" s="1">
        <v>0</v>
      </c>
      <c r="S3179" s="1">
        <v>53189</v>
      </c>
      <c r="T3179" s="1">
        <v>0</v>
      </c>
      <c r="U3179" s="1">
        <v>0</v>
      </c>
      <c r="V3179" s="1">
        <v>0</v>
      </c>
      <c r="W3179" s="1">
        <v>0</v>
      </c>
      <c r="X3179" s="1">
        <v>0</v>
      </c>
      <c r="Y3179" s="1">
        <v>5880</v>
      </c>
      <c r="Z3179" s="9">
        <f t="shared" si="294"/>
        <v>276975</v>
      </c>
      <c r="AA3179" s="9">
        <f t="shared" si="295"/>
        <v>176378</v>
      </c>
      <c r="AB3179" s="9">
        <f t="shared" si="296"/>
        <v>100597</v>
      </c>
      <c r="AC3179" s="1">
        <v>0</v>
      </c>
      <c r="AD3179" s="1">
        <v>2162</v>
      </c>
      <c r="AE3179" s="1">
        <v>131352</v>
      </c>
      <c r="AF3179" s="1">
        <v>0</v>
      </c>
      <c r="AG3179" s="1">
        <v>0</v>
      </c>
      <c r="AH3179" s="1">
        <v>111819</v>
      </c>
      <c r="AI3179" s="11">
        <f t="shared" si="297"/>
        <v>245333</v>
      </c>
      <c r="AJ3179" s="1">
        <v>11061</v>
      </c>
      <c r="AK3179" s="1">
        <v>122453</v>
      </c>
      <c r="AL3179" s="1">
        <v>0</v>
      </c>
      <c r="AM3179" s="1">
        <v>0</v>
      </c>
      <c r="AN3179" s="1">
        <f t="shared" si="298"/>
        <v>111819</v>
      </c>
      <c r="AO3179" s="14">
        <f t="shared" si="299"/>
        <v>245333</v>
      </c>
      <c r="AP3179" s="1">
        <v>916268</v>
      </c>
      <c r="AQ3179" s="1">
        <v>955544</v>
      </c>
      <c r="AR3179" s="1">
        <v>0</v>
      </c>
      <c r="AS3179" s="1">
        <v>0</v>
      </c>
      <c r="AT3179" s="1">
        <v>26417</v>
      </c>
      <c r="AU3179" s="1">
        <v>34052</v>
      </c>
      <c r="AV3179" s="1">
        <v>0</v>
      </c>
      <c r="AW3179" s="1">
        <v>0</v>
      </c>
      <c r="AX3179" s="1">
        <v>889851</v>
      </c>
      <c r="AY3179" s="1">
        <v>921492</v>
      </c>
    </row>
    <row r="3180" spans="1:51" x14ac:dyDescent="0.25">
      <c r="A3180" t="s">
        <v>6343</v>
      </c>
      <c r="B3180" s="2" t="s">
        <v>6903</v>
      </c>
      <c r="C3180" s="8" t="s">
        <v>6919</v>
      </c>
      <c r="D3180" s="8" t="s">
        <v>6601</v>
      </c>
      <c r="E3180" s="1" t="s">
        <v>6344</v>
      </c>
      <c r="F3180" t="s">
        <v>18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9">
        <f t="shared" si="294"/>
        <v>0</v>
      </c>
      <c r="AA3180" s="9">
        <f t="shared" si="295"/>
        <v>0</v>
      </c>
      <c r="AB3180" s="9">
        <f t="shared" si="296"/>
        <v>0</v>
      </c>
      <c r="AC3180" s="1">
        <v>0</v>
      </c>
      <c r="AD3180" s="1">
        <v>0</v>
      </c>
      <c r="AE3180" s="1">
        <v>0</v>
      </c>
      <c r="AF3180" s="1">
        <v>0</v>
      </c>
      <c r="AG3180" s="1">
        <v>0</v>
      </c>
      <c r="AH3180" s="1">
        <v>0</v>
      </c>
      <c r="AI3180" s="11">
        <f t="shared" si="297"/>
        <v>0</v>
      </c>
      <c r="AJ3180" s="1">
        <v>0</v>
      </c>
      <c r="AK3180" s="1">
        <v>0</v>
      </c>
      <c r="AL3180" s="1">
        <v>0</v>
      </c>
      <c r="AM3180" s="1">
        <v>0</v>
      </c>
      <c r="AN3180" s="1">
        <f t="shared" si="298"/>
        <v>0</v>
      </c>
      <c r="AO3180" s="14">
        <f t="shared" si="299"/>
        <v>0</v>
      </c>
      <c r="AP3180" s="1">
        <v>0</v>
      </c>
      <c r="AQ3180" s="1">
        <v>0</v>
      </c>
      <c r="AR3180" s="1">
        <v>0</v>
      </c>
      <c r="AS3180" s="1">
        <v>0</v>
      </c>
      <c r="AT3180" s="1">
        <v>0</v>
      </c>
      <c r="AU3180" s="1">
        <v>0</v>
      </c>
      <c r="AV3180" s="1">
        <v>0</v>
      </c>
      <c r="AW3180" s="1">
        <v>0</v>
      </c>
      <c r="AX3180" s="1">
        <v>0</v>
      </c>
      <c r="AY3180" s="1">
        <v>0</v>
      </c>
    </row>
    <row r="3181" spans="1:51" x14ac:dyDescent="0.25">
      <c r="A3181" t="s">
        <v>6345</v>
      </c>
      <c r="B3181" s="2" t="s">
        <v>6903</v>
      </c>
      <c r="C3181" s="8" t="s">
        <v>6920</v>
      </c>
      <c r="D3181" s="8" t="s">
        <v>6613</v>
      </c>
      <c r="E3181" s="1" t="s">
        <v>6346</v>
      </c>
      <c r="F3181" t="s">
        <v>3</v>
      </c>
      <c r="G3181" s="1">
        <v>355384</v>
      </c>
      <c r="H3181" s="1">
        <v>345838</v>
      </c>
      <c r="I3181" s="1">
        <v>0</v>
      </c>
      <c r="J3181" s="1">
        <v>0</v>
      </c>
      <c r="K3181" s="1">
        <v>0</v>
      </c>
      <c r="L3181" s="1">
        <v>48071</v>
      </c>
      <c r="M3181" s="1">
        <v>0</v>
      </c>
      <c r="N3181" s="1">
        <v>1700</v>
      </c>
      <c r="O3181" s="1">
        <v>0</v>
      </c>
      <c r="P3181" s="1">
        <v>0</v>
      </c>
      <c r="Q3181" s="1">
        <v>0</v>
      </c>
      <c r="R3181" s="1">
        <v>0</v>
      </c>
      <c r="S3181" s="1">
        <v>3780</v>
      </c>
      <c r="T3181" s="1">
        <v>0</v>
      </c>
      <c r="U3181" s="1">
        <v>0</v>
      </c>
      <c r="V3181" s="1">
        <v>0</v>
      </c>
      <c r="W3181" s="1">
        <v>0</v>
      </c>
      <c r="X3181" s="1">
        <v>0</v>
      </c>
      <c r="Y3181" s="1">
        <v>63877</v>
      </c>
      <c r="Z3181" s="9">
        <f t="shared" si="294"/>
        <v>818650</v>
      </c>
      <c r="AA3181" s="9">
        <f t="shared" si="295"/>
        <v>701222</v>
      </c>
      <c r="AB3181" s="9">
        <f t="shared" si="296"/>
        <v>117428</v>
      </c>
      <c r="AC3181" s="1">
        <v>0</v>
      </c>
      <c r="AD3181" s="1">
        <v>12650</v>
      </c>
      <c r="AE3181" s="1">
        <v>123336</v>
      </c>
      <c r="AF3181" s="1">
        <v>0</v>
      </c>
      <c r="AG3181" s="1">
        <v>640</v>
      </c>
      <c r="AH3181" s="1">
        <v>453647</v>
      </c>
      <c r="AI3181" s="11">
        <f t="shared" si="297"/>
        <v>590273</v>
      </c>
      <c r="AJ3181" s="1">
        <v>1881</v>
      </c>
      <c r="AK3181" s="1">
        <v>134745</v>
      </c>
      <c r="AL3181" s="1">
        <v>0</v>
      </c>
      <c r="AM3181" s="1">
        <v>0</v>
      </c>
      <c r="AN3181" s="1">
        <f t="shared" si="298"/>
        <v>453647</v>
      </c>
      <c r="AO3181" s="14">
        <f t="shared" si="299"/>
        <v>590273</v>
      </c>
      <c r="AP3181" s="1">
        <v>2264596</v>
      </c>
      <c r="AQ3181" s="1">
        <v>2273285</v>
      </c>
      <c r="AR3181" s="1">
        <v>0</v>
      </c>
      <c r="AS3181" s="1">
        <v>0</v>
      </c>
      <c r="AT3181" s="1">
        <v>290511</v>
      </c>
      <c r="AU3181" s="1">
        <v>100823</v>
      </c>
      <c r="AV3181" s="1">
        <v>30076</v>
      </c>
      <c r="AW3181" s="1">
        <v>76</v>
      </c>
      <c r="AX3181" s="1">
        <v>1944009</v>
      </c>
      <c r="AY3181" s="1">
        <v>2172386</v>
      </c>
    </row>
    <row r="3182" spans="1:51" x14ac:dyDescent="0.25">
      <c r="A3182" t="s">
        <v>6347</v>
      </c>
      <c r="B3182" s="2" t="s">
        <v>6903</v>
      </c>
      <c r="C3182" s="8" t="s">
        <v>6921</v>
      </c>
      <c r="D3182" s="8" t="s">
        <v>6636</v>
      </c>
      <c r="E3182" s="1" t="s">
        <v>6348</v>
      </c>
      <c r="F3182" t="s">
        <v>18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  <c r="Z3182" s="9">
        <f t="shared" si="294"/>
        <v>0</v>
      </c>
      <c r="AA3182" s="9">
        <f t="shared" si="295"/>
        <v>0</v>
      </c>
      <c r="AB3182" s="9">
        <f t="shared" si="296"/>
        <v>0</v>
      </c>
      <c r="AC3182" s="1">
        <v>0</v>
      </c>
      <c r="AD3182" s="1">
        <v>0</v>
      </c>
      <c r="AE3182" s="1">
        <v>0</v>
      </c>
      <c r="AF3182" s="1">
        <v>0</v>
      </c>
      <c r="AG3182" s="1">
        <v>0</v>
      </c>
      <c r="AH3182" s="1">
        <v>0</v>
      </c>
      <c r="AI3182" s="11">
        <f t="shared" si="297"/>
        <v>0</v>
      </c>
      <c r="AJ3182" s="1">
        <v>0</v>
      </c>
      <c r="AK3182" s="1">
        <v>0</v>
      </c>
      <c r="AL3182" s="1">
        <v>0</v>
      </c>
      <c r="AM3182" s="1">
        <v>0</v>
      </c>
      <c r="AN3182" s="1">
        <f t="shared" si="298"/>
        <v>0</v>
      </c>
      <c r="AO3182" s="14">
        <f t="shared" si="299"/>
        <v>0</v>
      </c>
      <c r="AP3182" s="1">
        <v>0</v>
      </c>
      <c r="AQ3182" s="1">
        <v>0</v>
      </c>
      <c r="AR3182" s="1">
        <v>0</v>
      </c>
      <c r="AS3182" s="1">
        <v>0</v>
      </c>
      <c r="AT3182" s="1">
        <v>0</v>
      </c>
      <c r="AU3182" s="1">
        <v>0</v>
      </c>
      <c r="AV3182" s="1">
        <v>0</v>
      </c>
      <c r="AW3182" s="1">
        <v>0</v>
      </c>
      <c r="AX3182" s="1">
        <v>0</v>
      </c>
      <c r="AY3182" s="1">
        <v>0</v>
      </c>
    </row>
    <row r="3183" spans="1:51" x14ac:dyDescent="0.25">
      <c r="A3183" t="s">
        <v>6349</v>
      </c>
      <c r="B3183" s="2" t="s">
        <v>6903</v>
      </c>
      <c r="C3183" s="8" t="s">
        <v>6923</v>
      </c>
      <c r="D3183" s="8" t="s">
        <v>6659</v>
      </c>
      <c r="E3183" s="1" t="s">
        <v>6350</v>
      </c>
      <c r="F3183" t="s">
        <v>3</v>
      </c>
      <c r="G3183" s="1">
        <v>104888</v>
      </c>
      <c r="H3183" s="1">
        <v>0</v>
      </c>
      <c r="I3183" s="1">
        <v>0</v>
      </c>
      <c r="J3183" s="1">
        <v>0</v>
      </c>
      <c r="K3183" s="1">
        <v>0</v>
      </c>
      <c r="L3183" s="1">
        <v>152</v>
      </c>
      <c r="M3183" s="1">
        <v>0</v>
      </c>
      <c r="N3183" s="1">
        <v>270</v>
      </c>
      <c r="O3183" s="1">
        <v>0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0</v>
      </c>
      <c r="Y3183" s="1">
        <v>12339</v>
      </c>
      <c r="Z3183" s="9">
        <f t="shared" si="294"/>
        <v>117649</v>
      </c>
      <c r="AA3183" s="9">
        <f t="shared" si="295"/>
        <v>104888</v>
      </c>
      <c r="AB3183" s="9">
        <f t="shared" si="296"/>
        <v>12761</v>
      </c>
      <c r="AC3183" s="1">
        <v>0</v>
      </c>
      <c r="AD3183" s="1">
        <v>105</v>
      </c>
      <c r="AE3183" s="1">
        <v>0</v>
      </c>
      <c r="AF3183" s="1">
        <v>0</v>
      </c>
      <c r="AG3183" s="1">
        <v>309</v>
      </c>
      <c r="AH3183" s="1">
        <v>86945</v>
      </c>
      <c r="AI3183" s="11">
        <f t="shared" si="297"/>
        <v>87359</v>
      </c>
      <c r="AJ3183" s="1">
        <v>309</v>
      </c>
      <c r="AK3183" s="1">
        <v>105</v>
      </c>
      <c r="AL3183" s="1">
        <v>0</v>
      </c>
      <c r="AM3183" s="1">
        <v>0</v>
      </c>
      <c r="AN3183" s="1">
        <f t="shared" si="298"/>
        <v>86945</v>
      </c>
      <c r="AO3183" s="14">
        <f t="shared" si="299"/>
        <v>87359</v>
      </c>
      <c r="AP3183" s="1">
        <v>303144</v>
      </c>
      <c r="AQ3183" s="1">
        <v>267158</v>
      </c>
      <c r="AR3183" s="1">
        <v>0</v>
      </c>
      <c r="AS3183" s="1">
        <v>0</v>
      </c>
      <c r="AT3183" s="1">
        <v>78942</v>
      </c>
      <c r="AU3183" s="1">
        <v>12665</v>
      </c>
      <c r="AV3183" s="1">
        <v>0</v>
      </c>
      <c r="AW3183" s="1">
        <v>0</v>
      </c>
      <c r="AX3183" s="1">
        <v>224202</v>
      </c>
      <c r="AY3183" s="1">
        <v>254493</v>
      </c>
    </row>
    <row r="3184" spans="1:51" x14ac:dyDescent="0.25">
      <c r="A3184" t="s">
        <v>6351</v>
      </c>
      <c r="B3184" s="2" t="s">
        <v>6903</v>
      </c>
      <c r="C3184" s="8" t="s">
        <v>6924</v>
      </c>
      <c r="D3184" s="8" t="s">
        <v>6683</v>
      </c>
      <c r="E3184" s="1" t="s">
        <v>6352</v>
      </c>
      <c r="F3184" t="s">
        <v>3</v>
      </c>
      <c r="G3184" s="1">
        <v>430621</v>
      </c>
      <c r="H3184" s="1">
        <v>43330</v>
      </c>
      <c r="I3184" s="1">
        <v>0</v>
      </c>
      <c r="J3184" s="1">
        <v>1419</v>
      </c>
      <c r="K3184" s="1">
        <v>657</v>
      </c>
      <c r="L3184" s="1">
        <v>0</v>
      </c>
      <c r="M3184" s="1">
        <v>0</v>
      </c>
      <c r="N3184" s="1">
        <v>1040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600</v>
      </c>
      <c r="X3184" s="1">
        <v>0</v>
      </c>
      <c r="Y3184" s="1">
        <v>69146</v>
      </c>
      <c r="Z3184" s="9">
        <f t="shared" si="294"/>
        <v>546813</v>
      </c>
      <c r="AA3184" s="9">
        <f t="shared" si="295"/>
        <v>473951</v>
      </c>
      <c r="AB3184" s="9">
        <f t="shared" si="296"/>
        <v>72862</v>
      </c>
      <c r="AC3184" s="1">
        <v>0</v>
      </c>
      <c r="AD3184" s="1">
        <v>0</v>
      </c>
      <c r="AE3184" s="1">
        <v>187627</v>
      </c>
      <c r="AF3184" s="1">
        <v>1</v>
      </c>
      <c r="AG3184" s="1">
        <v>3101</v>
      </c>
      <c r="AH3184" s="1">
        <v>101998</v>
      </c>
      <c r="AI3184" s="11">
        <f t="shared" si="297"/>
        <v>292727</v>
      </c>
      <c r="AJ3184" s="1">
        <v>3102</v>
      </c>
      <c r="AK3184" s="1">
        <v>187627</v>
      </c>
      <c r="AL3184" s="1">
        <v>0</v>
      </c>
      <c r="AM3184" s="1">
        <v>0</v>
      </c>
      <c r="AN3184" s="1">
        <f t="shared" si="298"/>
        <v>101998</v>
      </c>
      <c r="AO3184" s="14">
        <f t="shared" si="299"/>
        <v>292727</v>
      </c>
      <c r="AP3184" s="1">
        <v>552145</v>
      </c>
      <c r="AQ3184" s="1">
        <v>642634</v>
      </c>
      <c r="AR3184" s="1">
        <v>0</v>
      </c>
      <c r="AS3184" s="1">
        <v>0</v>
      </c>
      <c r="AT3184" s="1">
        <v>179882</v>
      </c>
      <c r="AU3184" s="1">
        <v>16282</v>
      </c>
      <c r="AV3184" s="1">
        <v>0</v>
      </c>
      <c r="AW3184" s="1">
        <v>0</v>
      </c>
      <c r="AX3184" s="1">
        <v>372263</v>
      </c>
      <c r="AY3184" s="1">
        <v>626352</v>
      </c>
    </row>
    <row r="3185" spans="1:51" x14ac:dyDescent="0.25">
      <c r="A3185" t="s">
        <v>6353</v>
      </c>
      <c r="B3185" s="2" t="s">
        <v>6903</v>
      </c>
      <c r="C3185" s="8" t="s">
        <v>6925</v>
      </c>
      <c r="D3185" s="8" t="s">
        <v>6716</v>
      </c>
      <c r="E3185" s="1" t="s">
        <v>6354</v>
      </c>
      <c r="F3185" t="s">
        <v>3</v>
      </c>
      <c r="G3185" s="1">
        <v>335094</v>
      </c>
      <c r="H3185" s="1">
        <v>0</v>
      </c>
      <c r="I3185" s="1">
        <v>0</v>
      </c>
      <c r="J3185" s="1">
        <v>0</v>
      </c>
      <c r="K3185" s="1">
        <v>0</v>
      </c>
      <c r="L3185" s="1">
        <v>14532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84771</v>
      </c>
      <c r="Z3185" s="9">
        <f t="shared" si="294"/>
        <v>434397</v>
      </c>
      <c r="AA3185" s="9">
        <f t="shared" si="295"/>
        <v>335094</v>
      </c>
      <c r="AB3185" s="9">
        <f t="shared" si="296"/>
        <v>99303</v>
      </c>
      <c r="AC3185" s="1">
        <v>0</v>
      </c>
      <c r="AD3185" s="1">
        <v>3741</v>
      </c>
      <c r="AE3185" s="1">
        <v>209162</v>
      </c>
      <c r="AF3185" s="1">
        <v>0</v>
      </c>
      <c r="AG3185" s="1">
        <v>0</v>
      </c>
      <c r="AH3185" s="1">
        <v>232837</v>
      </c>
      <c r="AI3185" s="11">
        <f t="shared" si="297"/>
        <v>445740</v>
      </c>
      <c r="AJ3185" s="1">
        <v>27218</v>
      </c>
      <c r="AK3185" s="1">
        <v>185671</v>
      </c>
      <c r="AL3185" s="1">
        <v>14</v>
      </c>
      <c r="AM3185" s="1">
        <v>0</v>
      </c>
      <c r="AN3185" s="1">
        <f t="shared" si="298"/>
        <v>232837</v>
      </c>
      <c r="AO3185" s="14">
        <f t="shared" si="299"/>
        <v>445740</v>
      </c>
      <c r="AP3185" s="1">
        <v>414876</v>
      </c>
      <c r="AQ3185" s="1">
        <v>590617</v>
      </c>
      <c r="AR3185" s="1">
        <v>0</v>
      </c>
      <c r="AS3185" s="1">
        <v>0</v>
      </c>
      <c r="AT3185" s="1">
        <v>-54149</v>
      </c>
      <c r="AU3185" s="1">
        <v>132935</v>
      </c>
      <c r="AV3185" s="1">
        <v>0</v>
      </c>
      <c r="AW3185" s="1">
        <v>0</v>
      </c>
      <c r="AX3185" s="1">
        <v>469025</v>
      </c>
      <c r="AY3185" s="1">
        <v>457682</v>
      </c>
    </row>
    <row r="3186" spans="1:51" x14ac:dyDescent="0.25">
      <c r="A3186" t="s">
        <v>6355</v>
      </c>
      <c r="B3186" s="2" t="s">
        <v>6903</v>
      </c>
      <c r="C3186" s="8" t="s">
        <v>6926</v>
      </c>
      <c r="D3186" s="8" t="s">
        <v>6739</v>
      </c>
      <c r="E3186" s="1" t="s">
        <v>6356</v>
      </c>
      <c r="F3186" t="s">
        <v>3</v>
      </c>
      <c r="G3186" s="1">
        <v>74089</v>
      </c>
      <c r="H3186" s="1">
        <v>22073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91744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9">
        <f t="shared" si="294"/>
        <v>187906</v>
      </c>
      <c r="AA3186" s="9">
        <f t="shared" si="295"/>
        <v>96162</v>
      </c>
      <c r="AB3186" s="9">
        <f t="shared" si="296"/>
        <v>91744</v>
      </c>
      <c r="AC3186" s="1">
        <v>0</v>
      </c>
      <c r="AD3186" s="1">
        <v>111584</v>
      </c>
      <c r="AE3186" s="1">
        <v>174371</v>
      </c>
      <c r="AF3186" s="1">
        <v>0</v>
      </c>
      <c r="AG3186" s="1">
        <v>0</v>
      </c>
      <c r="AH3186" s="1">
        <v>0</v>
      </c>
      <c r="AI3186" s="11">
        <f t="shared" si="297"/>
        <v>285955</v>
      </c>
      <c r="AJ3186" s="1">
        <v>3581</v>
      </c>
      <c r="AK3186" s="1">
        <v>282374</v>
      </c>
      <c r="AL3186" s="1">
        <v>0</v>
      </c>
      <c r="AM3186" s="1">
        <v>0</v>
      </c>
      <c r="AN3186" s="1">
        <f t="shared" si="298"/>
        <v>0</v>
      </c>
      <c r="AO3186" s="14">
        <f t="shared" si="299"/>
        <v>285955</v>
      </c>
      <c r="AP3186" s="1">
        <v>265493</v>
      </c>
      <c r="AQ3186" s="1">
        <v>220834</v>
      </c>
      <c r="AR3186" s="1">
        <v>0</v>
      </c>
      <c r="AS3186" s="1">
        <v>0</v>
      </c>
      <c r="AT3186" s="1">
        <v>0</v>
      </c>
      <c r="AU3186" s="1">
        <v>53390</v>
      </c>
      <c r="AV3186" s="1">
        <v>0</v>
      </c>
      <c r="AW3186" s="1">
        <v>0</v>
      </c>
      <c r="AX3186" s="1">
        <v>265493</v>
      </c>
      <c r="AY3186" s="1">
        <v>167444</v>
      </c>
    </row>
    <row r="3187" spans="1:51" x14ac:dyDescent="0.25">
      <c r="A3187" t="s">
        <v>6357</v>
      </c>
      <c r="B3187" s="2" t="s">
        <v>6903</v>
      </c>
      <c r="C3187" s="8" t="s">
        <v>6927</v>
      </c>
      <c r="D3187" s="8" t="s">
        <v>6750</v>
      </c>
      <c r="E3187" s="1" t="s">
        <v>6358</v>
      </c>
      <c r="F3187" t="s">
        <v>18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9">
        <f t="shared" si="294"/>
        <v>0</v>
      </c>
      <c r="AA3187" s="9">
        <f t="shared" si="295"/>
        <v>0</v>
      </c>
      <c r="AB3187" s="9">
        <f t="shared" si="296"/>
        <v>0</v>
      </c>
      <c r="AC3187" s="1">
        <v>0</v>
      </c>
      <c r="AD3187" s="1">
        <v>0</v>
      </c>
      <c r="AE3187" s="1">
        <v>0</v>
      </c>
      <c r="AF3187" s="1">
        <v>0</v>
      </c>
      <c r="AG3187" s="1">
        <v>0</v>
      </c>
      <c r="AH3187" s="1">
        <v>0</v>
      </c>
      <c r="AI3187" s="11">
        <f t="shared" si="297"/>
        <v>0</v>
      </c>
      <c r="AJ3187" s="1">
        <v>0</v>
      </c>
      <c r="AK3187" s="1">
        <v>0</v>
      </c>
      <c r="AL3187" s="1">
        <v>0</v>
      </c>
      <c r="AM3187" s="1">
        <v>0</v>
      </c>
      <c r="AN3187" s="1">
        <f t="shared" si="298"/>
        <v>0</v>
      </c>
      <c r="AO3187" s="14">
        <f t="shared" si="299"/>
        <v>0</v>
      </c>
      <c r="AP3187" s="1">
        <v>0</v>
      </c>
      <c r="AQ3187" s="1">
        <v>0</v>
      </c>
      <c r="AR3187" s="1">
        <v>0</v>
      </c>
      <c r="AS3187" s="1">
        <v>0</v>
      </c>
      <c r="AT3187" s="1">
        <v>0</v>
      </c>
      <c r="AU3187" s="1">
        <v>0</v>
      </c>
      <c r="AV3187" s="1">
        <v>0</v>
      </c>
      <c r="AW3187" s="1">
        <v>0</v>
      </c>
      <c r="AX3187" s="1">
        <v>0</v>
      </c>
      <c r="AY3187" s="1">
        <v>0</v>
      </c>
    </row>
    <row r="3188" spans="1:51" x14ac:dyDescent="0.25">
      <c r="A3188" t="s">
        <v>6359</v>
      </c>
      <c r="B3188" s="2" t="s">
        <v>6904</v>
      </c>
      <c r="C3188" s="8" t="s">
        <v>6916</v>
      </c>
      <c r="D3188" s="8" t="s">
        <v>6500</v>
      </c>
      <c r="E3188" s="1" t="s">
        <v>6360</v>
      </c>
      <c r="F3188" t="s">
        <v>3</v>
      </c>
      <c r="G3188" s="1">
        <v>1414137</v>
      </c>
      <c r="H3188" s="1">
        <v>0</v>
      </c>
      <c r="I3188" s="1">
        <v>1161365</v>
      </c>
      <c r="J3188" s="1">
        <v>117414</v>
      </c>
      <c r="K3188" s="1">
        <v>0</v>
      </c>
      <c r="L3188" s="1">
        <v>0</v>
      </c>
      <c r="M3188" s="1">
        <v>27169</v>
      </c>
      <c r="N3188" s="1">
        <v>256144</v>
      </c>
      <c r="O3188" s="1">
        <v>328</v>
      </c>
      <c r="P3188" s="1">
        <v>0</v>
      </c>
      <c r="Q3188" s="1">
        <v>0</v>
      </c>
      <c r="R3188" s="1">
        <v>0</v>
      </c>
      <c r="S3188" s="1">
        <v>2052500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9">
        <f t="shared" si="294"/>
        <v>5029057</v>
      </c>
      <c r="AA3188" s="9">
        <f t="shared" si="295"/>
        <v>2575502</v>
      </c>
      <c r="AB3188" s="9">
        <f t="shared" si="296"/>
        <v>2453555</v>
      </c>
      <c r="AC3188" s="1">
        <v>1275627</v>
      </c>
      <c r="AD3188" s="1">
        <v>1192755</v>
      </c>
      <c r="AE3188" s="1">
        <v>1023344</v>
      </c>
      <c r="AF3188" s="1">
        <v>0</v>
      </c>
      <c r="AG3188" s="1">
        <v>19944</v>
      </c>
      <c r="AH3188" s="1">
        <v>536582</v>
      </c>
      <c r="AI3188" s="11">
        <f t="shared" si="297"/>
        <v>4048252</v>
      </c>
      <c r="AJ3188" s="1">
        <v>1801470</v>
      </c>
      <c r="AK3188" s="1">
        <v>1710200</v>
      </c>
      <c r="AL3188" s="1">
        <v>0</v>
      </c>
      <c r="AM3188" s="1">
        <v>0</v>
      </c>
      <c r="AN3188" s="1">
        <f t="shared" si="298"/>
        <v>536582</v>
      </c>
      <c r="AO3188" s="14">
        <f t="shared" si="299"/>
        <v>4048252</v>
      </c>
      <c r="AP3188" s="1">
        <v>3615967</v>
      </c>
      <c r="AQ3188" s="1">
        <v>4587387</v>
      </c>
      <c r="AR3188" s="1">
        <v>0</v>
      </c>
      <c r="AS3188" s="1">
        <v>0</v>
      </c>
      <c r="AT3188" s="1">
        <v>99351</v>
      </c>
      <c r="AU3188" s="1">
        <v>89967</v>
      </c>
      <c r="AV3188" s="1">
        <v>0</v>
      </c>
      <c r="AW3188" s="1">
        <v>0</v>
      </c>
      <c r="AX3188" s="1">
        <v>3516616</v>
      </c>
      <c r="AY3188" s="1">
        <v>4497420</v>
      </c>
    </row>
    <row r="3189" spans="1:51" x14ac:dyDescent="0.25">
      <c r="A3189" t="s">
        <v>6361</v>
      </c>
      <c r="B3189" s="2" t="s">
        <v>6904</v>
      </c>
      <c r="C3189" s="8" t="s">
        <v>6794</v>
      </c>
      <c r="D3189" s="8" t="s">
        <v>6501</v>
      </c>
      <c r="E3189" s="1" t="s">
        <v>6362</v>
      </c>
      <c r="F3189" t="s">
        <v>3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10350</v>
      </c>
      <c r="N3189" s="1">
        <v>2696</v>
      </c>
      <c r="O3189" s="1">
        <v>2000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107581</v>
      </c>
      <c r="Z3189" s="9">
        <f t="shared" si="294"/>
        <v>122627</v>
      </c>
      <c r="AA3189" s="9">
        <f t="shared" si="295"/>
        <v>0</v>
      </c>
      <c r="AB3189" s="9">
        <f t="shared" si="296"/>
        <v>122627</v>
      </c>
      <c r="AC3189" s="1">
        <v>0</v>
      </c>
      <c r="AD3189" s="1">
        <v>73032</v>
      </c>
      <c r="AE3189" s="1">
        <v>37389</v>
      </c>
      <c r="AF3189" s="1">
        <v>0</v>
      </c>
      <c r="AG3189" s="1">
        <v>1488</v>
      </c>
      <c r="AH3189" s="1">
        <v>103810</v>
      </c>
      <c r="AI3189" s="11">
        <f t="shared" si="297"/>
        <v>215719</v>
      </c>
      <c r="AJ3189" s="1">
        <v>13194</v>
      </c>
      <c r="AK3189" s="1">
        <v>98715</v>
      </c>
      <c r="AL3189" s="1">
        <v>0</v>
      </c>
      <c r="AM3189" s="1">
        <v>0</v>
      </c>
      <c r="AN3189" s="1">
        <f t="shared" si="298"/>
        <v>103810</v>
      </c>
      <c r="AO3189" s="14">
        <f t="shared" si="299"/>
        <v>215719</v>
      </c>
      <c r="AP3189" s="1">
        <v>436909</v>
      </c>
      <c r="AQ3189" s="1">
        <v>343816</v>
      </c>
      <c r="AR3189" s="1">
        <v>0</v>
      </c>
      <c r="AS3189" s="1">
        <v>0</v>
      </c>
      <c r="AT3189" s="1">
        <v>0</v>
      </c>
      <c r="AU3189" s="1">
        <v>0</v>
      </c>
      <c r="AV3189" s="1">
        <v>0</v>
      </c>
      <c r="AW3189" s="1">
        <v>0</v>
      </c>
      <c r="AX3189" s="1">
        <v>436909</v>
      </c>
      <c r="AY3189" s="1">
        <v>343816</v>
      </c>
    </row>
    <row r="3190" spans="1:51" x14ac:dyDescent="0.25">
      <c r="A3190" t="s">
        <v>6363</v>
      </c>
      <c r="B3190" s="2" t="s">
        <v>6904</v>
      </c>
      <c r="C3190" s="8" t="s">
        <v>6872</v>
      </c>
      <c r="D3190" s="8" t="s">
        <v>6502</v>
      </c>
      <c r="E3190" s="1" t="s">
        <v>6364</v>
      </c>
      <c r="F3190" t="s">
        <v>18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9">
        <f t="shared" si="294"/>
        <v>0</v>
      </c>
      <c r="AA3190" s="9">
        <f t="shared" si="295"/>
        <v>0</v>
      </c>
      <c r="AB3190" s="9">
        <f t="shared" si="296"/>
        <v>0</v>
      </c>
      <c r="AC3190" s="1">
        <v>0</v>
      </c>
      <c r="AD3190" s="1">
        <v>0</v>
      </c>
      <c r="AE3190" s="1">
        <v>0</v>
      </c>
      <c r="AF3190" s="1">
        <v>0</v>
      </c>
      <c r="AG3190" s="1">
        <v>0</v>
      </c>
      <c r="AH3190" s="1">
        <v>0</v>
      </c>
      <c r="AI3190" s="11">
        <f t="shared" si="297"/>
        <v>0</v>
      </c>
      <c r="AJ3190" s="1">
        <v>0</v>
      </c>
      <c r="AK3190" s="1">
        <v>0</v>
      </c>
      <c r="AL3190" s="1">
        <v>0</v>
      </c>
      <c r="AM3190" s="1">
        <v>0</v>
      </c>
      <c r="AN3190" s="1">
        <f t="shared" si="298"/>
        <v>0</v>
      </c>
      <c r="AO3190" s="14">
        <f t="shared" si="299"/>
        <v>0</v>
      </c>
      <c r="AP3190" s="1">
        <v>0</v>
      </c>
      <c r="AQ3190" s="1">
        <v>0</v>
      </c>
      <c r="AR3190" s="1">
        <v>0</v>
      </c>
      <c r="AS3190" s="1">
        <v>0</v>
      </c>
      <c r="AT3190" s="1">
        <v>0</v>
      </c>
      <c r="AU3190" s="1">
        <v>0</v>
      </c>
      <c r="AV3190" s="1">
        <v>0</v>
      </c>
      <c r="AW3190" s="1">
        <v>0</v>
      </c>
      <c r="AX3190" s="1">
        <v>0</v>
      </c>
      <c r="AY3190" s="1">
        <v>0</v>
      </c>
    </row>
    <row r="3191" spans="1:51" x14ac:dyDescent="0.25">
      <c r="A3191" t="s">
        <v>6365</v>
      </c>
      <c r="B3191" s="2" t="s">
        <v>6904</v>
      </c>
      <c r="C3191" s="8" t="s">
        <v>6917</v>
      </c>
      <c r="D3191" s="8" t="s">
        <v>6525</v>
      </c>
      <c r="E3191" s="1" t="s">
        <v>6366</v>
      </c>
      <c r="F3191" t="s">
        <v>18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9">
        <f t="shared" si="294"/>
        <v>0</v>
      </c>
      <c r="AA3191" s="9">
        <f t="shared" si="295"/>
        <v>0</v>
      </c>
      <c r="AB3191" s="9">
        <f t="shared" si="296"/>
        <v>0</v>
      </c>
      <c r="AC3191" s="1">
        <v>0</v>
      </c>
      <c r="AD3191" s="1">
        <v>0</v>
      </c>
      <c r="AE3191" s="1">
        <v>0</v>
      </c>
      <c r="AF3191" s="1">
        <v>0</v>
      </c>
      <c r="AG3191" s="1">
        <v>0</v>
      </c>
      <c r="AH3191" s="1">
        <v>0</v>
      </c>
      <c r="AI3191" s="11">
        <f t="shared" si="297"/>
        <v>0</v>
      </c>
      <c r="AJ3191" s="1">
        <v>0</v>
      </c>
      <c r="AK3191" s="1">
        <v>0</v>
      </c>
      <c r="AL3191" s="1">
        <v>0</v>
      </c>
      <c r="AM3191" s="1">
        <v>0</v>
      </c>
      <c r="AN3191" s="1">
        <f t="shared" si="298"/>
        <v>0</v>
      </c>
      <c r="AO3191" s="14">
        <f t="shared" si="299"/>
        <v>0</v>
      </c>
      <c r="AP3191" s="1">
        <v>0</v>
      </c>
      <c r="AQ3191" s="1">
        <v>0</v>
      </c>
      <c r="AR3191" s="1">
        <v>0</v>
      </c>
      <c r="AS3191" s="1">
        <v>0</v>
      </c>
      <c r="AT3191" s="1">
        <v>0</v>
      </c>
      <c r="AU3191" s="1">
        <v>0</v>
      </c>
      <c r="AV3191" s="1">
        <v>0</v>
      </c>
      <c r="AW3191" s="1">
        <v>0</v>
      </c>
      <c r="AX3191" s="1">
        <v>0</v>
      </c>
      <c r="AY3191" s="1">
        <v>0</v>
      </c>
    </row>
    <row r="3192" spans="1:51" x14ac:dyDescent="0.25">
      <c r="A3192" t="s">
        <v>6367</v>
      </c>
      <c r="B3192" s="2" t="s">
        <v>6904</v>
      </c>
      <c r="C3192" s="8" t="s">
        <v>6873</v>
      </c>
      <c r="D3192" s="8" t="s">
        <v>6550</v>
      </c>
      <c r="E3192" s="1" t="s">
        <v>6368</v>
      </c>
      <c r="F3192" t="s">
        <v>18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9">
        <f t="shared" si="294"/>
        <v>0</v>
      </c>
      <c r="AA3192" s="9">
        <f t="shared" si="295"/>
        <v>0</v>
      </c>
      <c r="AB3192" s="9">
        <f t="shared" si="296"/>
        <v>0</v>
      </c>
      <c r="AC3192" s="1">
        <v>0</v>
      </c>
      <c r="AD3192" s="1">
        <v>0</v>
      </c>
      <c r="AE3192" s="1">
        <v>0</v>
      </c>
      <c r="AF3192" s="1">
        <v>0</v>
      </c>
      <c r="AG3192" s="1">
        <v>0</v>
      </c>
      <c r="AH3192" s="1">
        <v>0</v>
      </c>
      <c r="AI3192" s="11">
        <f t="shared" si="297"/>
        <v>0</v>
      </c>
      <c r="AJ3192" s="1">
        <v>0</v>
      </c>
      <c r="AK3192" s="1">
        <v>0</v>
      </c>
      <c r="AL3192" s="1">
        <v>0</v>
      </c>
      <c r="AM3192" s="1">
        <v>0</v>
      </c>
      <c r="AN3192" s="1">
        <f t="shared" si="298"/>
        <v>0</v>
      </c>
      <c r="AO3192" s="14">
        <f t="shared" si="299"/>
        <v>0</v>
      </c>
      <c r="AP3192" s="1">
        <v>0</v>
      </c>
      <c r="AQ3192" s="1">
        <v>0</v>
      </c>
      <c r="AR3192" s="1">
        <v>0</v>
      </c>
      <c r="AS3192" s="1">
        <v>0</v>
      </c>
      <c r="AT3192" s="1">
        <v>0</v>
      </c>
      <c r="AU3192" s="1">
        <v>0</v>
      </c>
      <c r="AV3192" s="1">
        <v>0</v>
      </c>
      <c r="AW3192" s="1">
        <v>0</v>
      </c>
      <c r="AX3192" s="1">
        <v>0</v>
      </c>
      <c r="AY3192" s="1">
        <v>0</v>
      </c>
    </row>
    <row r="3193" spans="1:51" x14ac:dyDescent="0.25">
      <c r="A3193" t="s">
        <v>6369</v>
      </c>
      <c r="B3193" s="2" t="s">
        <v>6904</v>
      </c>
      <c r="C3193" s="8" t="s">
        <v>6918</v>
      </c>
      <c r="D3193" s="8" t="s">
        <v>6569</v>
      </c>
      <c r="E3193" s="1" t="s">
        <v>6370</v>
      </c>
      <c r="F3193" t="s">
        <v>18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0</v>
      </c>
      <c r="W3193" s="1">
        <v>0</v>
      </c>
      <c r="X3193" s="1">
        <v>0</v>
      </c>
      <c r="Y3193" s="1">
        <v>0</v>
      </c>
      <c r="Z3193" s="9">
        <f t="shared" si="294"/>
        <v>0</v>
      </c>
      <c r="AA3193" s="9">
        <f t="shared" si="295"/>
        <v>0</v>
      </c>
      <c r="AB3193" s="9">
        <f t="shared" si="296"/>
        <v>0</v>
      </c>
      <c r="AC3193" s="1">
        <v>0</v>
      </c>
      <c r="AD3193" s="1">
        <v>0</v>
      </c>
      <c r="AE3193" s="1">
        <v>0</v>
      </c>
      <c r="AF3193" s="1">
        <v>0</v>
      </c>
      <c r="AG3193" s="1">
        <v>0</v>
      </c>
      <c r="AH3193" s="1">
        <v>0</v>
      </c>
      <c r="AI3193" s="11">
        <f t="shared" si="297"/>
        <v>0</v>
      </c>
      <c r="AJ3193" s="1">
        <v>0</v>
      </c>
      <c r="AK3193" s="1">
        <v>0</v>
      </c>
      <c r="AL3193" s="1">
        <v>0</v>
      </c>
      <c r="AM3193" s="1">
        <v>0</v>
      </c>
      <c r="AN3193" s="1">
        <f t="shared" si="298"/>
        <v>0</v>
      </c>
      <c r="AO3193" s="14">
        <f t="shared" si="299"/>
        <v>0</v>
      </c>
      <c r="AP3193" s="1">
        <v>0</v>
      </c>
      <c r="AQ3193" s="1">
        <v>0</v>
      </c>
      <c r="AR3193" s="1">
        <v>0</v>
      </c>
      <c r="AS3193" s="1">
        <v>0</v>
      </c>
      <c r="AT3193" s="1">
        <v>0</v>
      </c>
      <c r="AU3193" s="1">
        <v>0</v>
      </c>
      <c r="AV3193" s="1">
        <v>0</v>
      </c>
      <c r="AW3193" s="1">
        <v>0</v>
      </c>
      <c r="AX3193" s="1">
        <v>0</v>
      </c>
      <c r="AY3193" s="1">
        <v>0</v>
      </c>
    </row>
    <row r="3194" spans="1:51" x14ac:dyDescent="0.25">
      <c r="A3194" t="s">
        <v>6371</v>
      </c>
      <c r="B3194" s="2" t="s">
        <v>6904</v>
      </c>
      <c r="C3194" s="8" t="s">
        <v>6874</v>
      </c>
      <c r="D3194" s="8" t="s">
        <v>6581</v>
      </c>
      <c r="E3194" s="1" t="s">
        <v>6372</v>
      </c>
      <c r="F3194" t="s">
        <v>18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9">
        <f t="shared" si="294"/>
        <v>0</v>
      </c>
      <c r="AA3194" s="9">
        <f t="shared" si="295"/>
        <v>0</v>
      </c>
      <c r="AB3194" s="9">
        <f t="shared" si="296"/>
        <v>0</v>
      </c>
      <c r="AC3194" s="1">
        <v>0</v>
      </c>
      <c r="AD3194" s="1">
        <v>0</v>
      </c>
      <c r="AE3194" s="1">
        <v>0</v>
      </c>
      <c r="AF3194" s="1">
        <v>0</v>
      </c>
      <c r="AG3194" s="1">
        <v>0</v>
      </c>
      <c r="AH3194" s="1">
        <v>0</v>
      </c>
      <c r="AI3194" s="11">
        <f t="shared" si="297"/>
        <v>0</v>
      </c>
      <c r="AJ3194" s="1">
        <v>0</v>
      </c>
      <c r="AK3194" s="1">
        <v>0</v>
      </c>
      <c r="AL3194" s="1">
        <v>0</v>
      </c>
      <c r="AM3194" s="1">
        <v>0</v>
      </c>
      <c r="AN3194" s="1">
        <f t="shared" si="298"/>
        <v>0</v>
      </c>
      <c r="AO3194" s="14">
        <f t="shared" si="299"/>
        <v>0</v>
      </c>
      <c r="AP3194" s="1">
        <v>0</v>
      </c>
      <c r="AQ3194" s="1">
        <v>0</v>
      </c>
      <c r="AR3194" s="1">
        <v>0</v>
      </c>
      <c r="AS3194" s="1">
        <v>0</v>
      </c>
      <c r="AT3194" s="1">
        <v>0</v>
      </c>
      <c r="AU3194" s="1">
        <v>0</v>
      </c>
      <c r="AV3194" s="1">
        <v>0</v>
      </c>
      <c r="AW3194" s="1">
        <v>0</v>
      </c>
      <c r="AX3194" s="1">
        <v>0</v>
      </c>
      <c r="AY3194" s="1">
        <v>0</v>
      </c>
    </row>
    <row r="3195" spans="1:51" x14ac:dyDescent="0.25">
      <c r="A3195" t="s">
        <v>6373</v>
      </c>
      <c r="B3195" s="2" t="s">
        <v>6904</v>
      </c>
      <c r="C3195" s="8" t="s">
        <v>6919</v>
      </c>
      <c r="D3195" s="8" t="s">
        <v>6601</v>
      </c>
      <c r="E3195" s="1" t="s">
        <v>6374</v>
      </c>
      <c r="F3195" t="s">
        <v>18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9">
        <f t="shared" si="294"/>
        <v>0</v>
      </c>
      <c r="AA3195" s="9">
        <f t="shared" si="295"/>
        <v>0</v>
      </c>
      <c r="AB3195" s="9">
        <f t="shared" si="296"/>
        <v>0</v>
      </c>
      <c r="AC3195" s="1">
        <v>0</v>
      </c>
      <c r="AD3195" s="1">
        <v>0</v>
      </c>
      <c r="AE3195" s="1">
        <v>0</v>
      </c>
      <c r="AF3195" s="1">
        <v>0</v>
      </c>
      <c r="AG3195" s="1">
        <v>0</v>
      </c>
      <c r="AH3195" s="1">
        <v>0</v>
      </c>
      <c r="AI3195" s="11">
        <f t="shared" si="297"/>
        <v>0</v>
      </c>
      <c r="AJ3195" s="1">
        <v>0</v>
      </c>
      <c r="AK3195" s="1">
        <v>0</v>
      </c>
      <c r="AL3195" s="1">
        <v>0</v>
      </c>
      <c r="AM3195" s="1">
        <v>0</v>
      </c>
      <c r="AN3195" s="1">
        <f t="shared" si="298"/>
        <v>0</v>
      </c>
      <c r="AO3195" s="14">
        <f t="shared" si="299"/>
        <v>0</v>
      </c>
      <c r="AP3195" s="1">
        <v>0</v>
      </c>
      <c r="AQ3195" s="1">
        <v>0</v>
      </c>
      <c r="AR3195" s="1">
        <v>0</v>
      </c>
      <c r="AS3195" s="1">
        <v>0</v>
      </c>
      <c r="AT3195" s="1">
        <v>0</v>
      </c>
      <c r="AU3195" s="1">
        <v>0</v>
      </c>
      <c r="AV3195" s="1">
        <v>0</v>
      </c>
      <c r="AW3195" s="1">
        <v>0</v>
      </c>
      <c r="AX3195" s="1">
        <v>0</v>
      </c>
      <c r="AY3195" s="1">
        <v>0</v>
      </c>
    </row>
    <row r="3196" spans="1:51" x14ac:dyDescent="0.25">
      <c r="A3196" t="s">
        <v>6375</v>
      </c>
      <c r="B3196" s="2" t="s">
        <v>6904</v>
      </c>
      <c r="C3196" s="8" t="s">
        <v>6920</v>
      </c>
      <c r="D3196" s="8" t="s">
        <v>6613</v>
      </c>
      <c r="E3196" s="1" t="s">
        <v>6376</v>
      </c>
      <c r="F3196" t="s">
        <v>18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9">
        <f t="shared" si="294"/>
        <v>0</v>
      </c>
      <c r="AA3196" s="9">
        <f t="shared" si="295"/>
        <v>0</v>
      </c>
      <c r="AB3196" s="9">
        <f t="shared" si="296"/>
        <v>0</v>
      </c>
      <c r="AC3196" s="1">
        <v>0</v>
      </c>
      <c r="AD3196" s="1">
        <v>0</v>
      </c>
      <c r="AE3196" s="1">
        <v>0</v>
      </c>
      <c r="AF3196" s="1">
        <v>0</v>
      </c>
      <c r="AG3196" s="1">
        <v>0</v>
      </c>
      <c r="AH3196" s="1">
        <v>0</v>
      </c>
      <c r="AI3196" s="11">
        <f t="shared" si="297"/>
        <v>0</v>
      </c>
      <c r="AJ3196" s="1">
        <v>0</v>
      </c>
      <c r="AK3196" s="1">
        <v>0</v>
      </c>
      <c r="AL3196" s="1">
        <v>0</v>
      </c>
      <c r="AM3196" s="1">
        <v>0</v>
      </c>
      <c r="AN3196" s="1">
        <f t="shared" si="298"/>
        <v>0</v>
      </c>
      <c r="AO3196" s="14">
        <f t="shared" si="299"/>
        <v>0</v>
      </c>
      <c r="AP3196" s="1">
        <v>0</v>
      </c>
      <c r="AQ3196" s="1">
        <v>0</v>
      </c>
      <c r="AR3196" s="1">
        <v>0</v>
      </c>
      <c r="AS3196" s="1">
        <v>0</v>
      </c>
      <c r="AT3196" s="1">
        <v>0</v>
      </c>
      <c r="AU3196" s="1">
        <v>0</v>
      </c>
      <c r="AV3196" s="1">
        <v>0</v>
      </c>
      <c r="AW3196" s="1">
        <v>0</v>
      </c>
      <c r="AX3196" s="1">
        <v>0</v>
      </c>
      <c r="AY3196" s="1">
        <v>0</v>
      </c>
    </row>
    <row r="3197" spans="1:51" x14ac:dyDescent="0.25">
      <c r="A3197" t="s">
        <v>6377</v>
      </c>
      <c r="B3197" s="2" t="s">
        <v>6904</v>
      </c>
      <c r="C3197" s="8" t="s">
        <v>6921</v>
      </c>
      <c r="D3197" s="8" t="s">
        <v>6636</v>
      </c>
      <c r="E3197" s="1" t="s">
        <v>6378</v>
      </c>
      <c r="F3197" t="s">
        <v>18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9">
        <f t="shared" si="294"/>
        <v>0</v>
      </c>
      <c r="AA3197" s="9">
        <f t="shared" si="295"/>
        <v>0</v>
      </c>
      <c r="AB3197" s="9">
        <f t="shared" si="296"/>
        <v>0</v>
      </c>
      <c r="AC3197" s="1">
        <v>0</v>
      </c>
      <c r="AD3197" s="1">
        <v>0</v>
      </c>
      <c r="AE3197" s="1">
        <v>0</v>
      </c>
      <c r="AF3197" s="1">
        <v>0</v>
      </c>
      <c r="AG3197" s="1">
        <v>0</v>
      </c>
      <c r="AH3197" s="1">
        <v>0</v>
      </c>
      <c r="AI3197" s="11">
        <f t="shared" si="297"/>
        <v>0</v>
      </c>
      <c r="AJ3197" s="1">
        <v>0</v>
      </c>
      <c r="AK3197" s="1">
        <v>0</v>
      </c>
      <c r="AL3197" s="1">
        <v>0</v>
      </c>
      <c r="AM3197" s="1">
        <v>0</v>
      </c>
      <c r="AN3197" s="1">
        <f t="shared" si="298"/>
        <v>0</v>
      </c>
      <c r="AO3197" s="14">
        <f t="shared" si="299"/>
        <v>0</v>
      </c>
      <c r="AP3197" s="1">
        <v>0</v>
      </c>
      <c r="AQ3197" s="1">
        <v>0</v>
      </c>
      <c r="AR3197" s="1">
        <v>0</v>
      </c>
      <c r="AS3197" s="1">
        <v>0</v>
      </c>
      <c r="AT3197" s="1">
        <v>0</v>
      </c>
      <c r="AU3197" s="1">
        <v>0</v>
      </c>
      <c r="AV3197" s="1">
        <v>0</v>
      </c>
      <c r="AW3197" s="1">
        <v>0</v>
      </c>
      <c r="AX3197" s="1">
        <v>0</v>
      </c>
      <c r="AY3197" s="1">
        <v>0</v>
      </c>
    </row>
    <row r="3198" spans="1:51" x14ac:dyDescent="0.25">
      <c r="A3198" t="s">
        <v>6379</v>
      </c>
      <c r="B3198" s="2" t="s">
        <v>6904</v>
      </c>
      <c r="C3198" s="8" t="s">
        <v>6922</v>
      </c>
      <c r="D3198" s="8" t="s">
        <v>6643</v>
      </c>
      <c r="E3198" s="1" t="s">
        <v>6380</v>
      </c>
      <c r="F3198" t="s">
        <v>18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9">
        <f t="shared" si="294"/>
        <v>0</v>
      </c>
      <c r="AA3198" s="9">
        <f t="shared" si="295"/>
        <v>0</v>
      </c>
      <c r="AB3198" s="9">
        <f t="shared" si="296"/>
        <v>0</v>
      </c>
      <c r="AC3198" s="1">
        <v>0</v>
      </c>
      <c r="AD3198" s="1">
        <v>0</v>
      </c>
      <c r="AE3198" s="1">
        <v>0</v>
      </c>
      <c r="AF3198" s="1">
        <v>0</v>
      </c>
      <c r="AG3198" s="1">
        <v>0</v>
      </c>
      <c r="AH3198" s="1">
        <v>0</v>
      </c>
      <c r="AI3198" s="11">
        <f t="shared" si="297"/>
        <v>0</v>
      </c>
      <c r="AJ3198" s="1">
        <v>0</v>
      </c>
      <c r="AK3198" s="1">
        <v>0</v>
      </c>
      <c r="AL3198" s="1">
        <v>0</v>
      </c>
      <c r="AM3198" s="1">
        <v>0</v>
      </c>
      <c r="AN3198" s="1">
        <f t="shared" si="298"/>
        <v>0</v>
      </c>
      <c r="AO3198" s="14">
        <f t="shared" si="299"/>
        <v>0</v>
      </c>
      <c r="AP3198" s="1">
        <v>0</v>
      </c>
      <c r="AQ3198" s="1">
        <v>0</v>
      </c>
      <c r="AR3198" s="1">
        <v>0</v>
      </c>
      <c r="AS3198" s="1">
        <v>0</v>
      </c>
      <c r="AT3198" s="1">
        <v>0</v>
      </c>
      <c r="AU3198" s="1">
        <v>0</v>
      </c>
      <c r="AV3198" s="1">
        <v>0</v>
      </c>
      <c r="AW3198" s="1">
        <v>0</v>
      </c>
      <c r="AX3198" s="1">
        <v>0</v>
      </c>
      <c r="AY3198" s="1">
        <v>0</v>
      </c>
    </row>
    <row r="3199" spans="1:51" x14ac:dyDescent="0.25">
      <c r="A3199" t="s">
        <v>6381</v>
      </c>
      <c r="B3199" s="2" t="s">
        <v>6904</v>
      </c>
      <c r="C3199" s="8" t="s">
        <v>6923</v>
      </c>
      <c r="D3199" s="8" t="s">
        <v>6659</v>
      </c>
      <c r="E3199" s="1" t="s">
        <v>6382</v>
      </c>
      <c r="F3199" t="s">
        <v>18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9">
        <f t="shared" si="294"/>
        <v>0</v>
      </c>
      <c r="AA3199" s="9">
        <f t="shared" si="295"/>
        <v>0</v>
      </c>
      <c r="AB3199" s="9">
        <f t="shared" si="296"/>
        <v>0</v>
      </c>
      <c r="AC3199" s="1">
        <v>0</v>
      </c>
      <c r="AD3199" s="1">
        <v>0</v>
      </c>
      <c r="AE3199" s="1">
        <v>0</v>
      </c>
      <c r="AF3199" s="1">
        <v>0</v>
      </c>
      <c r="AG3199" s="1">
        <v>0</v>
      </c>
      <c r="AH3199" s="1">
        <v>0</v>
      </c>
      <c r="AI3199" s="11">
        <f t="shared" si="297"/>
        <v>0</v>
      </c>
      <c r="AJ3199" s="1">
        <v>0</v>
      </c>
      <c r="AK3199" s="1">
        <v>0</v>
      </c>
      <c r="AL3199" s="1">
        <v>0</v>
      </c>
      <c r="AM3199" s="1">
        <v>0</v>
      </c>
      <c r="AN3199" s="1">
        <f t="shared" si="298"/>
        <v>0</v>
      </c>
      <c r="AO3199" s="14">
        <f t="shared" si="299"/>
        <v>0</v>
      </c>
      <c r="AP3199" s="1">
        <v>0</v>
      </c>
      <c r="AQ3199" s="1">
        <v>0</v>
      </c>
      <c r="AR3199" s="1">
        <v>0</v>
      </c>
      <c r="AS3199" s="1">
        <v>0</v>
      </c>
      <c r="AT3199" s="1">
        <v>0</v>
      </c>
      <c r="AU3199" s="1">
        <v>0</v>
      </c>
      <c r="AV3199" s="1">
        <v>0</v>
      </c>
      <c r="AW3199" s="1">
        <v>0</v>
      </c>
      <c r="AX3199" s="1">
        <v>0</v>
      </c>
      <c r="AY3199" s="1">
        <v>0</v>
      </c>
    </row>
    <row r="3200" spans="1:51" x14ac:dyDescent="0.25">
      <c r="A3200" t="s">
        <v>6383</v>
      </c>
      <c r="B3200" s="2" t="s">
        <v>6904</v>
      </c>
      <c r="C3200" s="8" t="s">
        <v>6924</v>
      </c>
      <c r="D3200" s="8" t="s">
        <v>6683</v>
      </c>
      <c r="E3200" s="1" t="s">
        <v>6384</v>
      </c>
      <c r="F3200" t="s">
        <v>18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9">
        <f t="shared" si="294"/>
        <v>0</v>
      </c>
      <c r="AA3200" s="9">
        <f t="shared" si="295"/>
        <v>0</v>
      </c>
      <c r="AB3200" s="9">
        <f t="shared" si="296"/>
        <v>0</v>
      </c>
      <c r="AC3200" s="1">
        <v>0</v>
      </c>
      <c r="AD3200" s="1">
        <v>0</v>
      </c>
      <c r="AE3200" s="1">
        <v>0</v>
      </c>
      <c r="AF3200" s="1">
        <v>0</v>
      </c>
      <c r="AG3200" s="1">
        <v>0</v>
      </c>
      <c r="AH3200" s="1">
        <v>0</v>
      </c>
      <c r="AI3200" s="11">
        <f t="shared" si="297"/>
        <v>0</v>
      </c>
      <c r="AJ3200" s="1">
        <v>0</v>
      </c>
      <c r="AK3200" s="1">
        <v>0</v>
      </c>
      <c r="AL3200" s="1">
        <v>0</v>
      </c>
      <c r="AM3200" s="1">
        <v>0</v>
      </c>
      <c r="AN3200" s="1">
        <f t="shared" si="298"/>
        <v>0</v>
      </c>
      <c r="AO3200" s="14">
        <f t="shared" si="299"/>
        <v>0</v>
      </c>
      <c r="AP3200" s="1">
        <v>0</v>
      </c>
      <c r="AQ3200" s="1">
        <v>0</v>
      </c>
      <c r="AR3200" s="1">
        <v>0</v>
      </c>
      <c r="AS3200" s="1">
        <v>0</v>
      </c>
      <c r="AT3200" s="1">
        <v>0</v>
      </c>
      <c r="AU3200" s="1">
        <v>0</v>
      </c>
      <c r="AV3200" s="1">
        <v>0</v>
      </c>
      <c r="AW3200" s="1">
        <v>0</v>
      </c>
      <c r="AX3200" s="1">
        <v>0</v>
      </c>
      <c r="AY3200" s="1">
        <v>0</v>
      </c>
    </row>
    <row r="3201" spans="1:51" x14ac:dyDescent="0.25">
      <c r="A3201" t="s">
        <v>6385</v>
      </c>
      <c r="B3201" s="2" t="s">
        <v>6904</v>
      </c>
      <c r="C3201" s="8" t="s">
        <v>6925</v>
      </c>
      <c r="D3201" s="8" t="s">
        <v>6716</v>
      </c>
      <c r="E3201" s="1" t="s">
        <v>6386</v>
      </c>
      <c r="F3201" t="s">
        <v>18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Y3201" s="1">
        <v>0</v>
      </c>
      <c r="Z3201" s="9">
        <f t="shared" si="294"/>
        <v>0</v>
      </c>
      <c r="AA3201" s="9">
        <f t="shared" si="295"/>
        <v>0</v>
      </c>
      <c r="AB3201" s="9">
        <f t="shared" si="296"/>
        <v>0</v>
      </c>
      <c r="AC3201" s="1">
        <v>0</v>
      </c>
      <c r="AD3201" s="1">
        <v>0</v>
      </c>
      <c r="AE3201" s="1">
        <v>0</v>
      </c>
      <c r="AF3201" s="1">
        <v>0</v>
      </c>
      <c r="AG3201" s="1">
        <v>0</v>
      </c>
      <c r="AH3201" s="1">
        <v>0</v>
      </c>
      <c r="AI3201" s="11">
        <f t="shared" si="297"/>
        <v>0</v>
      </c>
      <c r="AJ3201" s="1">
        <v>0</v>
      </c>
      <c r="AK3201" s="1">
        <v>0</v>
      </c>
      <c r="AL3201" s="1">
        <v>0</v>
      </c>
      <c r="AM3201" s="1">
        <v>0</v>
      </c>
      <c r="AN3201" s="1">
        <f t="shared" si="298"/>
        <v>0</v>
      </c>
      <c r="AO3201" s="14">
        <f t="shared" si="299"/>
        <v>0</v>
      </c>
      <c r="AP3201" s="1">
        <v>0</v>
      </c>
      <c r="AQ3201" s="1">
        <v>0</v>
      </c>
      <c r="AR3201" s="1">
        <v>0</v>
      </c>
      <c r="AS3201" s="1">
        <v>0</v>
      </c>
      <c r="AT3201" s="1">
        <v>0</v>
      </c>
      <c r="AU3201" s="1">
        <v>0</v>
      </c>
      <c r="AV3201" s="1">
        <v>0</v>
      </c>
      <c r="AW3201" s="1">
        <v>0</v>
      </c>
      <c r="AX3201" s="1">
        <v>0</v>
      </c>
      <c r="AY3201" s="1">
        <v>0</v>
      </c>
    </row>
    <row r="3202" spans="1:51" x14ac:dyDescent="0.25">
      <c r="A3202" t="s">
        <v>6387</v>
      </c>
      <c r="B3202" s="2" t="s">
        <v>6904</v>
      </c>
      <c r="C3202" s="8" t="s">
        <v>6926</v>
      </c>
      <c r="D3202" s="8" t="s">
        <v>6739</v>
      </c>
      <c r="E3202" s="1" t="s">
        <v>6388</v>
      </c>
      <c r="F3202" t="s">
        <v>18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9">
        <f t="shared" si="294"/>
        <v>0</v>
      </c>
      <c r="AA3202" s="9">
        <f t="shared" si="295"/>
        <v>0</v>
      </c>
      <c r="AB3202" s="9">
        <f t="shared" si="296"/>
        <v>0</v>
      </c>
      <c r="AC3202" s="1">
        <v>0</v>
      </c>
      <c r="AD3202" s="1">
        <v>0</v>
      </c>
      <c r="AE3202" s="1">
        <v>0</v>
      </c>
      <c r="AF3202" s="1">
        <v>0</v>
      </c>
      <c r="AG3202" s="1">
        <v>0</v>
      </c>
      <c r="AH3202" s="1">
        <v>0</v>
      </c>
      <c r="AI3202" s="11">
        <f t="shared" si="297"/>
        <v>0</v>
      </c>
      <c r="AJ3202" s="1">
        <v>0</v>
      </c>
      <c r="AK3202" s="1">
        <v>0</v>
      </c>
      <c r="AL3202" s="1">
        <v>0</v>
      </c>
      <c r="AM3202" s="1">
        <v>0</v>
      </c>
      <c r="AN3202" s="1">
        <f t="shared" si="298"/>
        <v>0</v>
      </c>
      <c r="AO3202" s="14">
        <f t="shared" si="299"/>
        <v>0</v>
      </c>
      <c r="AP3202" s="1">
        <v>0</v>
      </c>
      <c r="AQ3202" s="1">
        <v>0</v>
      </c>
      <c r="AR3202" s="1">
        <v>0</v>
      </c>
      <c r="AS3202" s="1">
        <v>0</v>
      </c>
      <c r="AT3202" s="1">
        <v>0</v>
      </c>
      <c r="AU3202" s="1">
        <v>0</v>
      </c>
      <c r="AV3202" s="1">
        <v>0</v>
      </c>
      <c r="AW3202" s="1">
        <v>0</v>
      </c>
      <c r="AX3202" s="1">
        <v>0</v>
      </c>
      <c r="AY3202" s="1">
        <v>0</v>
      </c>
    </row>
    <row r="3203" spans="1:51" x14ac:dyDescent="0.25">
      <c r="A3203" t="s">
        <v>6389</v>
      </c>
      <c r="B3203" s="2" t="s">
        <v>6904</v>
      </c>
      <c r="C3203" s="8" t="s">
        <v>6927</v>
      </c>
      <c r="D3203" s="8" t="s">
        <v>6750</v>
      </c>
      <c r="E3203" s="1" t="s">
        <v>6390</v>
      </c>
      <c r="F3203" t="s">
        <v>18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9">
        <f t="shared" si="294"/>
        <v>0</v>
      </c>
      <c r="AA3203" s="9">
        <f t="shared" si="295"/>
        <v>0</v>
      </c>
      <c r="AB3203" s="9">
        <f t="shared" si="296"/>
        <v>0</v>
      </c>
      <c r="AC3203" s="1">
        <v>0</v>
      </c>
      <c r="AD3203" s="1">
        <v>0</v>
      </c>
      <c r="AE3203" s="1">
        <v>0</v>
      </c>
      <c r="AF3203" s="1">
        <v>0</v>
      </c>
      <c r="AG3203" s="1">
        <v>0</v>
      </c>
      <c r="AH3203" s="1">
        <v>0</v>
      </c>
      <c r="AI3203" s="11">
        <f t="shared" si="297"/>
        <v>0</v>
      </c>
      <c r="AJ3203" s="1">
        <v>0</v>
      </c>
      <c r="AK3203" s="1">
        <v>0</v>
      </c>
      <c r="AL3203" s="1">
        <v>0</v>
      </c>
      <c r="AM3203" s="1">
        <v>0</v>
      </c>
      <c r="AN3203" s="1">
        <f t="shared" si="298"/>
        <v>0</v>
      </c>
      <c r="AO3203" s="14">
        <f t="shared" si="299"/>
        <v>0</v>
      </c>
      <c r="AP3203" s="1">
        <v>0</v>
      </c>
      <c r="AQ3203" s="1">
        <v>0</v>
      </c>
      <c r="AR3203" s="1">
        <v>0</v>
      </c>
      <c r="AS3203" s="1">
        <v>0</v>
      </c>
      <c r="AT3203" s="1">
        <v>0</v>
      </c>
      <c r="AU3203" s="1">
        <v>0</v>
      </c>
      <c r="AV3203" s="1">
        <v>0</v>
      </c>
      <c r="AW3203" s="1">
        <v>0</v>
      </c>
      <c r="AX3203" s="1">
        <v>0</v>
      </c>
      <c r="AY3203" s="1">
        <v>0</v>
      </c>
    </row>
    <row r="3204" spans="1:51" x14ac:dyDescent="0.25">
      <c r="A3204" t="s">
        <v>6391</v>
      </c>
      <c r="B3204" s="2" t="s">
        <v>6905</v>
      </c>
      <c r="C3204" s="8" t="s">
        <v>6916</v>
      </c>
      <c r="D3204" s="8" t="s">
        <v>6500</v>
      </c>
      <c r="E3204" s="1" t="s">
        <v>6392</v>
      </c>
      <c r="F3204" t="s">
        <v>3</v>
      </c>
      <c r="G3204" s="1">
        <v>106610</v>
      </c>
      <c r="H3204" s="1">
        <v>0</v>
      </c>
      <c r="I3204" s="1">
        <v>0</v>
      </c>
      <c r="J3204" s="1">
        <v>0</v>
      </c>
      <c r="K3204" s="1">
        <v>0</v>
      </c>
      <c r="L3204" s="1">
        <v>225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18500</v>
      </c>
      <c r="Z3204" s="9">
        <f t="shared" ref="Z3204:Z3238" si="300">SUM(G3204:Y3204)</f>
        <v>125335</v>
      </c>
      <c r="AA3204" s="9">
        <f t="shared" ref="AA3204:AA3238" si="301">SUM(G3204:I3204)</f>
        <v>106610</v>
      </c>
      <c r="AB3204" s="9">
        <f t="shared" ref="AB3204:AB3238" si="302">SUM(J3204:Y3204)</f>
        <v>18725</v>
      </c>
      <c r="AC3204" s="1">
        <v>0</v>
      </c>
      <c r="AD3204" s="1">
        <v>31287</v>
      </c>
      <c r="AE3204" s="1">
        <v>85869</v>
      </c>
      <c r="AF3204" s="1">
        <v>16674</v>
      </c>
      <c r="AG3204" s="1">
        <v>0</v>
      </c>
      <c r="AH3204" s="1">
        <v>0</v>
      </c>
      <c r="AI3204" s="11">
        <f t="shared" ref="AI3204:AI3238" si="303">SUM(AC3204:AH3204)</f>
        <v>133830</v>
      </c>
      <c r="AJ3204" s="1">
        <v>16674</v>
      </c>
      <c r="AK3204" s="1">
        <v>117156</v>
      </c>
      <c r="AL3204" s="1">
        <v>0</v>
      </c>
      <c r="AM3204" s="1">
        <v>0</v>
      </c>
      <c r="AN3204" s="1">
        <f t="shared" ref="AN3204:AN3238" si="304">+AH3204</f>
        <v>0</v>
      </c>
      <c r="AO3204" s="14">
        <f t="shared" ref="AO3204:AO3238" si="305">SUM(AJ3204:AN3204)</f>
        <v>133830</v>
      </c>
      <c r="AP3204" s="1">
        <v>108471</v>
      </c>
      <c r="AQ3204" s="1">
        <v>101379</v>
      </c>
      <c r="AR3204" s="1">
        <v>15000</v>
      </c>
      <c r="AS3204" s="1">
        <v>31856</v>
      </c>
      <c r="AT3204" s="1">
        <v>14188</v>
      </c>
      <c r="AU3204" s="1">
        <v>32447</v>
      </c>
      <c r="AV3204" s="1">
        <v>0</v>
      </c>
      <c r="AW3204" s="1">
        <v>0</v>
      </c>
      <c r="AX3204" s="1">
        <v>109283</v>
      </c>
      <c r="AY3204" s="1">
        <v>100788</v>
      </c>
    </row>
    <row r="3205" spans="1:51" x14ac:dyDescent="0.25">
      <c r="A3205" t="s">
        <v>6393</v>
      </c>
      <c r="B3205" s="2" t="s">
        <v>6906</v>
      </c>
      <c r="C3205" s="8" t="s">
        <v>6916</v>
      </c>
      <c r="D3205" s="8" t="s">
        <v>6500</v>
      </c>
      <c r="E3205" s="1" t="s">
        <v>6394</v>
      </c>
      <c r="F3205" t="s">
        <v>69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9">
        <f t="shared" si="300"/>
        <v>0</v>
      </c>
      <c r="AA3205" s="9">
        <f t="shared" si="301"/>
        <v>0</v>
      </c>
      <c r="AB3205" s="9">
        <f t="shared" si="302"/>
        <v>0</v>
      </c>
      <c r="AC3205" s="1">
        <v>0</v>
      </c>
      <c r="AD3205" s="1">
        <v>0</v>
      </c>
      <c r="AE3205" s="1">
        <v>0</v>
      </c>
      <c r="AF3205" s="1">
        <v>0</v>
      </c>
      <c r="AG3205" s="1">
        <v>0</v>
      </c>
      <c r="AH3205" s="1">
        <v>0</v>
      </c>
      <c r="AI3205" s="11">
        <f t="shared" si="303"/>
        <v>0</v>
      </c>
      <c r="AJ3205" s="1">
        <v>0</v>
      </c>
      <c r="AK3205" s="1">
        <v>0</v>
      </c>
      <c r="AL3205" s="1">
        <v>0</v>
      </c>
      <c r="AM3205" s="1">
        <v>0</v>
      </c>
      <c r="AN3205" s="1">
        <f t="shared" si="304"/>
        <v>0</v>
      </c>
      <c r="AO3205" s="14">
        <f t="shared" si="305"/>
        <v>0</v>
      </c>
      <c r="AP3205" s="1">
        <v>0</v>
      </c>
      <c r="AQ3205" s="1">
        <v>0</v>
      </c>
      <c r="AR3205" s="1">
        <v>0</v>
      </c>
      <c r="AS3205" s="1">
        <v>0</v>
      </c>
      <c r="AT3205" s="1">
        <v>0</v>
      </c>
      <c r="AU3205" s="1">
        <v>0</v>
      </c>
      <c r="AV3205" s="1">
        <v>0</v>
      </c>
      <c r="AW3205" s="1">
        <v>0</v>
      </c>
      <c r="AX3205" s="1">
        <v>0</v>
      </c>
      <c r="AY3205" s="1">
        <v>0</v>
      </c>
    </row>
    <row r="3206" spans="1:51" x14ac:dyDescent="0.25">
      <c r="A3206" t="s">
        <v>6395</v>
      </c>
      <c r="B3206" s="2" t="s">
        <v>6907</v>
      </c>
      <c r="C3206" s="8" t="s">
        <v>6916</v>
      </c>
      <c r="D3206" s="8" t="s">
        <v>6500</v>
      </c>
      <c r="E3206" s="1" t="s">
        <v>6396</v>
      </c>
      <c r="F3206" t="s">
        <v>18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9">
        <f t="shared" si="300"/>
        <v>0</v>
      </c>
      <c r="AA3206" s="9">
        <f t="shared" si="301"/>
        <v>0</v>
      </c>
      <c r="AB3206" s="9">
        <f t="shared" si="302"/>
        <v>0</v>
      </c>
      <c r="AC3206" s="1">
        <v>0</v>
      </c>
      <c r="AD3206" s="1">
        <v>0</v>
      </c>
      <c r="AE3206" s="1">
        <v>0</v>
      </c>
      <c r="AF3206" s="1">
        <v>0</v>
      </c>
      <c r="AG3206" s="1">
        <v>0</v>
      </c>
      <c r="AH3206" s="1">
        <v>0</v>
      </c>
      <c r="AI3206" s="11">
        <f t="shared" si="303"/>
        <v>0</v>
      </c>
      <c r="AJ3206" s="1">
        <v>0</v>
      </c>
      <c r="AK3206" s="1">
        <v>0</v>
      </c>
      <c r="AL3206" s="1">
        <v>0</v>
      </c>
      <c r="AM3206" s="1">
        <v>0</v>
      </c>
      <c r="AN3206" s="1">
        <f t="shared" si="304"/>
        <v>0</v>
      </c>
      <c r="AO3206" s="14">
        <f t="shared" si="305"/>
        <v>0</v>
      </c>
      <c r="AP3206" s="1">
        <v>0</v>
      </c>
      <c r="AQ3206" s="1">
        <v>0</v>
      </c>
      <c r="AR3206" s="1">
        <v>0</v>
      </c>
      <c r="AS3206" s="1">
        <v>0</v>
      </c>
      <c r="AT3206" s="1">
        <v>0</v>
      </c>
      <c r="AU3206" s="1">
        <v>0</v>
      </c>
      <c r="AV3206" s="1">
        <v>0</v>
      </c>
      <c r="AW3206" s="1">
        <v>0</v>
      </c>
      <c r="AX3206" s="1">
        <v>0</v>
      </c>
      <c r="AY3206" s="1">
        <v>0</v>
      </c>
    </row>
    <row r="3207" spans="1:51" x14ac:dyDescent="0.25">
      <c r="A3207" t="s">
        <v>6397</v>
      </c>
      <c r="B3207" s="2" t="s">
        <v>6908</v>
      </c>
      <c r="C3207" s="8" t="s">
        <v>6916</v>
      </c>
      <c r="D3207" s="8" t="s">
        <v>6500</v>
      </c>
      <c r="E3207" s="1" t="s">
        <v>6398</v>
      </c>
      <c r="F3207" t="s">
        <v>3</v>
      </c>
      <c r="G3207" s="1">
        <v>490875</v>
      </c>
      <c r="H3207" s="1">
        <v>0</v>
      </c>
      <c r="I3207" s="1">
        <v>389503</v>
      </c>
      <c r="J3207" s="1">
        <v>20997</v>
      </c>
      <c r="K3207" s="1">
        <v>0</v>
      </c>
      <c r="L3207" s="1">
        <v>15817</v>
      </c>
      <c r="M3207" s="1">
        <v>295452</v>
      </c>
      <c r="N3207" s="1">
        <v>59911</v>
      </c>
      <c r="O3207" s="1">
        <v>100</v>
      </c>
      <c r="P3207" s="1">
        <v>0</v>
      </c>
      <c r="Q3207" s="1">
        <v>5094</v>
      </c>
      <c r="R3207" s="1">
        <v>0</v>
      </c>
      <c r="S3207" s="1">
        <v>658340</v>
      </c>
      <c r="T3207" s="1">
        <v>7085</v>
      </c>
      <c r="U3207" s="1">
        <v>0</v>
      </c>
      <c r="V3207" s="1">
        <v>0</v>
      </c>
      <c r="W3207" s="1">
        <v>0</v>
      </c>
      <c r="X3207" s="1">
        <v>0</v>
      </c>
      <c r="Y3207" s="1">
        <v>2830092</v>
      </c>
      <c r="Z3207" s="9">
        <f t="shared" si="300"/>
        <v>4773266</v>
      </c>
      <c r="AA3207" s="9">
        <f t="shared" si="301"/>
        <v>880378</v>
      </c>
      <c r="AB3207" s="9">
        <f t="shared" si="302"/>
        <v>3892888</v>
      </c>
      <c r="AC3207" s="1">
        <v>2345487</v>
      </c>
      <c r="AD3207" s="1">
        <v>898114</v>
      </c>
      <c r="AE3207" s="1">
        <v>806898</v>
      </c>
      <c r="AF3207" s="1">
        <v>0</v>
      </c>
      <c r="AG3207" s="1">
        <v>335</v>
      </c>
      <c r="AH3207" s="1">
        <v>472538</v>
      </c>
      <c r="AI3207" s="11">
        <f t="shared" si="303"/>
        <v>4523372</v>
      </c>
      <c r="AJ3207" s="1">
        <v>2348683</v>
      </c>
      <c r="AK3207" s="1">
        <v>1154274</v>
      </c>
      <c r="AL3207" s="1">
        <v>6069</v>
      </c>
      <c r="AM3207" s="1">
        <v>548893</v>
      </c>
      <c r="AN3207" s="1">
        <f t="shared" si="304"/>
        <v>472538</v>
      </c>
      <c r="AO3207" s="14">
        <f t="shared" si="305"/>
        <v>4530457</v>
      </c>
      <c r="AP3207" s="1">
        <v>1122085</v>
      </c>
      <c r="AQ3207" s="1">
        <v>1166464</v>
      </c>
      <c r="AR3207" s="1">
        <v>0</v>
      </c>
      <c r="AS3207" s="1">
        <v>0</v>
      </c>
      <c r="AT3207" s="1">
        <v>436918</v>
      </c>
      <c r="AU3207" s="1">
        <v>238489</v>
      </c>
      <c r="AV3207" s="1">
        <v>0</v>
      </c>
      <c r="AW3207" s="1">
        <v>0</v>
      </c>
      <c r="AX3207" s="1">
        <v>685167</v>
      </c>
      <c r="AY3207" s="1">
        <v>927975</v>
      </c>
    </row>
    <row r="3208" spans="1:51" x14ac:dyDescent="0.25">
      <c r="A3208" t="s">
        <v>6399</v>
      </c>
      <c r="B3208" s="2" t="s">
        <v>6908</v>
      </c>
      <c r="C3208" s="8" t="s">
        <v>6794</v>
      </c>
      <c r="D3208" s="8" t="s">
        <v>6501</v>
      </c>
      <c r="E3208" s="1" t="s">
        <v>6400</v>
      </c>
      <c r="F3208" t="s">
        <v>3</v>
      </c>
      <c r="G3208" s="1">
        <v>478087</v>
      </c>
      <c r="H3208" s="1">
        <v>0</v>
      </c>
      <c r="I3208" s="1">
        <v>180180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100828</v>
      </c>
      <c r="Z3208" s="9">
        <f t="shared" si="300"/>
        <v>759095</v>
      </c>
      <c r="AA3208" s="9">
        <f t="shared" si="301"/>
        <v>658267</v>
      </c>
      <c r="AB3208" s="9">
        <f t="shared" si="302"/>
        <v>100828</v>
      </c>
      <c r="AC3208" s="1">
        <v>60101</v>
      </c>
      <c r="AD3208" s="1">
        <v>86946</v>
      </c>
      <c r="AE3208" s="1">
        <v>100035</v>
      </c>
      <c r="AF3208" s="1">
        <v>0</v>
      </c>
      <c r="AG3208" s="1">
        <v>0</v>
      </c>
      <c r="AH3208" s="1">
        <v>382819</v>
      </c>
      <c r="AI3208" s="11">
        <f t="shared" si="303"/>
        <v>629901</v>
      </c>
      <c r="AJ3208" s="1">
        <v>72123</v>
      </c>
      <c r="AK3208" s="1">
        <v>123419</v>
      </c>
      <c r="AL3208" s="1">
        <v>36515</v>
      </c>
      <c r="AM3208" s="1">
        <v>15025</v>
      </c>
      <c r="AN3208" s="1">
        <f t="shared" si="304"/>
        <v>382819</v>
      </c>
      <c r="AO3208" s="14">
        <f t="shared" si="305"/>
        <v>629901</v>
      </c>
      <c r="AP3208" s="1">
        <v>551643</v>
      </c>
      <c r="AQ3208" s="1">
        <v>717036</v>
      </c>
      <c r="AR3208" s="1">
        <v>0</v>
      </c>
      <c r="AS3208" s="1">
        <v>0</v>
      </c>
      <c r="AT3208" s="1">
        <v>28502</v>
      </c>
      <c r="AU3208" s="1">
        <v>64699</v>
      </c>
      <c r="AV3208" s="1">
        <v>0</v>
      </c>
      <c r="AW3208" s="1">
        <v>0</v>
      </c>
      <c r="AX3208" s="1">
        <v>523141</v>
      </c>
      <c r="AY3208" s="1">
        <v>652337</v>
      </c>
    </row>
    <row r="3209" spans="1:51" x14ac:dyDescent="0.25">
      <c r="A3209" t="s">
        <v>6401</v>
      </c>
      <c r="B3209" s="2" t="s">
        <v>6908</v>
      </c>
      <c r="C3209" s="8" t="s">
        <v>6872</v>
      </c>
      <c r="D3209" s="8" t="s">
        <v>6502</v>
      </c>
      <c r="E3209" s="1" t="s">
        <v>6402</v>
      </c>
      <c r="F3209" t="s">
        <v>18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Y3209" s="1">
        <v>0</v>
      </c>
      <c r="Z3209" s="9">
        <f t="shared" si="300"/>
        <v>0</v>
      </c>
      <c r="AA3209" s="9">
        <f t="shared" si="301"/>
        <v>0</v>
      </c>
      <c r="AB3209" s="9">
        <f t="shared" si="302"/>
        <v>0</v>
      </c>
      <c r="AC3209" s="1">
        <v>0</v>
      </c>
      <c r="AD3209" s="1">
        <v>0</v>
      </c>
      <c r="AE3209" s="1">
        <v>0</v>
      </c>
      <c r="AF3209" s="1">
        <v>0</v>
      </c>
      <c r="AG3209" s="1">
        <v>0</v>
      </c>
      <c r="AH3209" s="1">
        <v>0</v>
      </c>
      <c r="AI3209" s="11">
        <f t="shared" si="303"/>
        <v>0</v>
      </c>
      <c r="AJ3209" s="1">
        <v>0</v>
      </c>
      <c r="AK3209" s="1">
        <v>0</v>
      </c>
      <c r="AL3209" s="1">
        <v>0</v>
      </c>
      <c r="AM3209" s="1">
        <v>0</v>
      </c>
      <c r="AN3209" s="1">
        <f t="shared" si="304"/>
        <v>0</v>
      </c>
      <c r="AO3209" s="14">
        <f t="shared" si="305"/>
        <v>0</v>
      </c>
      <c r="AP3209" s="1">
        <v>0</v>
      </c>
      <c r="AQ3209" s="1">
        <v>0</v>
      </c>
      <c r="AR3209" s="1">
        <v>0</v>
      </c>
      <c r="AS3209" s="1">
        <v>0</v>
      </c>
      <c r="AT3209" s="1">
        <v>0</v>
      </c>
      <c r="AU3209" s="1">
        <v>0</v>
      </c>
      <c r="AV3209" s="1">
        <v>0</v>
      </c>
      <c r="AW3209" s="1">
        <v>0</v>
      </c>
      <c r="AX3209" s="1">
        <v>0</v>
      </c>
      <c r="AY3209" s="1">
        <v>0</v>
      </c>
    </row>
    <row r="3210" spans="1:51" x14ac:dyDescent="0.25">
      <c r="A3210" t="s">
        <v>6403</v>
      </c>
      <c r="B3210" s="2" t="s">
        <v>6908</v>
      </c>
      <c r="C3210" s="8" t="s">
        <v>6917</v>
      </c>
      <c r="D3210" s="8" t="s">
        <v>6525</v>
      </c>
      <c r="E3210" s="1" t="s">
        <v>6404</v>
      </c>
      <c r="F3210" t="s">
        <v>18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9">
        <f t="shared" si="300"/>
        <v>0</v>
      </c>
      <c r="AA3210" s="9">
        <f t="shared" si="301"/>
        <v>0</v>
      </c>
      <c r="AB3210" s="9">
        <f t="shared" si="302"/>
        <v>0</v>
      </c>
      <c r="AC3210" s="1">
        <v>0</v>
      </c>
      <c r="AD3210" s="1">
        <v>0</v>
      </c>
      <c r="AE3210" s="1">
        <v>0</v>
      </c>
      <c r="AF3210" s="1">
        <v>0</v>
      </c>
      <c r="AG3210" s="1">
        <v>0</v>
      </c>
      <c r="AH3210" s="1">
        <v>0</v>
      </c>
      <c r="AI3210" s="11">
        <f t="shared" si="303"/>
        <v>0</v>
      </c>
      <c r="AJ3210" s="1">
        <v>0</v>
      </c>
      <c r="AK3210" s="1">
        <v>0</v>
      </c>
      <c r="AL3210" s="1">
        <v>0</v>
      </c>
      <c r="AM3210" s="1">
        <v>0</v>
      </c>
      <c r="AN3210" s="1">
        <f t="shared" si="304"/>
        <v>0</v>
      </c>
      <c r="AO3210" s="14">
        <f t="shared" si="305"/>
        <v>0</v>
      </c>
      <c r="AP3210" s="1">
        <v>0</v>
      </c>
      <c r="AQ3210" s="1">
        <v>0</v>
      </c>
      <c r="AR3210" s="1">
        <v>0</v>
      </c>
      <c r="AS3210" s="1">
        <v>0</v>
      </c>
      <c r="AT3210" s="1">
        <v>0</v>
      </c>
      <c r="AU3210" s="1">
        <v>0</v>
      </c>
      <c r="AV3210" s="1">
        <v>0</v>
      </c>
      <c r="AW3210" s="1">
        <v>0</v>
      </c>
      <c r="AX3210" s="1">
        <v>0</v>
      </c>
      <c r="AY3210" s="1">
        <v>0</v>
      </c>
    </row>
    <row r="3211" spans="1:51" x14ac:dyDescent="0.25">
      <c r="A3211" t="s">
        <v>6405</v>
      </c>
      <c r="B3211" s="2" t="s">
        <v>6908</v>
      </c>
      <c r="C3211" s="8" t="s">
        <v>6873</v>
      </c>
      <c r="D3211" s="8" t="s">
        <v>6550</v>
      </c>
      <c r="E3211" s="1" t="s">
        <v>6406</v>
      </c>
      <c r="F3211" t="s">
        <v>18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9">
        <f t="shared" si="300"/>
        <v>0</v>
      </c>
      <c r="AA3211" s="9">
        <f t="shared" si="301"/>
        <v>0</v>
      </c>
      <c r="AB3211" s="9">
        <f t="shared" si="302"/>
        <v>0</v>
      </c>
      <c r="AC3211" s="1">
        <v>0</v>
      </c>
      <c r="AD3211" s="1">
        <v>0</v>
      </c>
      <c r="AE3211" s="1">
        <v>0</v>
      </c>
      <c r="AF3211" s="1">
        <v>0</v>
      </c>
      <c r="AG3211" s="1">
        <v>0</v>
      </c>
      <c r="AH3211" s="1">
        <v>0</v>
      </c>
      <c r="AI3211" s="11">
        <f t="shared" si="303"/>
        <v>0</v>
      </c>
      <c r="AJ3211" s="1">
        <v>0</v>
      </c>
      <c r="AK3211" s="1">
        <v>0</v>
      </c>
      <c r="AL3211" s="1">
        <v>0</v>
      </c>
      <c r="AM3211" s="1">
        <v>0</v>
      </c>
      <c r="AN3211" s="1">
        <f t="shared" si="304"/>
        <v>0</v>
      </c>
      <c r="AO3211" s="14">
        <f t="shared" si="305"/>
        <v>0</v>
      </c>
      <c r="AP3211" s="1">
        <v>0</v>
      </c>
      <c r="AQ3211" s="1">
        <v>0</v>
      </c>
      <c r="AR3211" s="1">
        <v>0</v>
      </c>
      <c r="AS3211" s="1">
        <v>0</v>
      </c>
      <c r="AT3211" s="1">
        <v>0</v>
      </c>
      <c r="AU3211" s="1">
        <v>0</v>
      </c>
      <c r="AV3211" s="1">
        <v>0</v>
      </c>
      <c r="AW3211" s="1">
        <v>0</v>
      </c>
      <c r="AX3211" s="1">
        <v>0</v>
      </c>
      <c r="AY3211" s="1">
        <v>0</v>
      </c>
    </row>
    <row r="3212" spans="1:51" x14ac:dyDescent="0.25">
      <c r="A3212" t="s">
        <v>6407</v>
      </c>
      <c r="B3212" s="2" t="s">
        <v>6908</v>
      </c>
      <c r="C3212" s="8" t="s">
        <v>6918</v>
      </c>
      <c r="D3212" s="8" t="s">
        <v>6569</v>
      </c>
      <c r="E3212" s="1" t="s">
        <v>6408</v>
      </c>
      <c r="F3212" t="s">
        <v>18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9">
        <f t="shared" si="300"/>
        <v>0</v>
      </c>
      <c r="AA3212" s="9">
        <f t="shared" si="301"/>
        <v>0</v>
      </c>
      <c r="AB3212" s="9">
        <f t="shared" si="302"/>
        <v>0</v>
      </c>
      <c r="AC3212" s="1">
        <v>0</v>
      </c>
      <c r="AD3212" s="1">
        <v>0</v>
      </c>
      <c r="AE3212" s="1">
        <v>0</v>
      </c>
      <c r="AF3212" s="1">
        <v>0</v>
      </c>
      <c r="AG3212" s="1">
        <v>0</v>
      </c>
      <c r="AH3212" s="1">
        <v>0</v>
      </c>
      <c r="AI3212" s="11">
        <f t="shared" si="303"/>
        <v>0</v>
      </c>
      <c r="AJ3212" s="1">
        <v>0</v>
      </c>
      <c r="AK3212" s="1">
        <v>0</v>
      </c>
      <c r="AL3212" s="1">
        <v>0</v>
      </c>
      <c r="AM3212" s="1">
        <v>0</v>
      </c>
      <c r="AN3212" s="1">
        <f t="shared" si="304"/>
        <v>0</v>
      </c>
      <c r="AO3212" s="14">
        <f t="shared" si="305"/>
        <v>0</v>
      </c>
      <c r="AP3212" s="1">
        <v>0</v>
      </c>
      <c r="AQ3212" s="1">
        <v>0</v>
      </c>
      <c r="AR3212" s="1">
        <v>0</v>
      </c>
      <c r="AS3212" s="1">
        <v>0</v>
      </c>
      <c r="AT3212" s="1">
        <v>0</v>
      </c>
      <c r="AU3212" s="1">
        <v>0</v>
      </c>
      <c r="AV3212" s="1">
        <v>0</v>
      </c>
      <c r="AW3212" s="1">
        <v>0</v>
      </c>
      <c r="AX3212" s="1">
        <v>0</v>
      </c>
      <c r="AY3212" s="1">
        <v>0</v>
      </c>
    </row>
    <row r="3213" spans="1:51" x14ac:dyDescent="0.25">
      <c r="A3213" t="s">
        <v>6409</v>
      </c>
      <c r="B3213" s="2" t="s">
        <v>6908</v>
      </c>
      <c r="C3213" s="8" t="s">
        <v>6874</v>
      </c>
      <c r="D3213" s="8" t="s">
        <v>6581</v>
      </c>
      <c r="E3213" s="1" t="s">
        <v>6410</v>
      </c>
      <c r="F3213" t="s">
        <v>3</v>
      </c>
      <c r="G3213" s="1">
        <v>223844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70000</v>
      </c>
      <c r="Z3213" s="9">
        <f t="shared" si="300"/>
        <v>293844</v>
      </c>
      <c r="AA3213" s="9">
        <f t="shared" si="301"/>
        <v>223844</v>
      </c>
      <c r="AB3213" s="9">
        <f t="shared" si="302"/>
        <v>70000</v>
      </c>
      <c r="AC3213" s="1">
        <v>37301</v>
      </c>
      <c r="AD3213" s="1">
        <v>6343</v>
      </c>
      <c r="AE3213" s="1">
        <v>27623</v>
      </c>
      <c r="AF3213" s="1">
        <v>0</v>
      </c>
      <c r="AG3213" s="1">
        <v>0</v>
      </c>
      <c r="AH3213" s="1">
        <v>219694</v>
      </c>
      <c r="AI3213" s="11">
        <f t="shared" si="303"/>
        <v>290961</v>
      </c>
      <c r="AJ3213" s="1">
        <v>37301</v>
      </c>
      <c r="AK3213" s="1">
        <v>27623</v>
      </c>
      <c r="AL3213" s="1">
        <v>6263</v>
      </c>
      <c r="AM3213" s="1">
        <v>80</v>
      </c>
      <c r="AN3213" s="1">
        <f t="shared" si="304"/>
        <v>219694</v>
      </c>
      <c r="AO3213" s="14">
        <f t="shared" si="305"/>
        <v>290961</v>
      </c>
      <c r="AP3213" s="1">
        <v>228217</v>
      </c>
      <c r="AQ3213" s="1">
        <v>231100</v>
      </c>
      <c r="AR3213" s="1">
        <v>0</v>
      </c>
      <c r="AS3213" s="1">
        <v>0</v>
      </c>
      <c r="AT3213" s="1">
        <v>0</v>
      </c>
      <c r="AU3213" s="1">
        <v>0</v>
      </c>
      <c r="AV3213" s="1">
        <v>0</v>
      </c>
      <c r="AW3213" s="1">
        <v>0</v>
      </c>
      <c r="AX3213" s="1">
        <v>228217</v>
      </c>
      <c r="AY3213" s="1">
        <v>231100</v>
      </c>
    </row>
    <row r="3214" spans="1:51" x14ac:dyDescent="0.25">
      <c r="A3214" t="s">
        <v>6411</v>
      </c>
      <c r="B3214" s="2" t="s">
        <v>6908</v>
      </c>
      <c r="C3214" s="8" t="s">
        <v>6919</v>
      </c>
      <c r="D3214" s="8" t="s">
        <v>6601</v>
      </c>
      <c r="E3214" s="1" t="s">
        <v>6412</v>
      </c>
      <c r="F3214" t="s">
        <v>18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9">
        <f t="shared" si="300"/>
        <v>0</v>
      </c>
      <c r="AA3214" s="9">
        <f t="shared" si="301"/>
        <v>0</v>
      </c>
      <c r="AB3214" s="9">
        <f t="shared" si="302"/>
        <v>0</v>
      </c>
      <c r="AC3214" s="1">
        <v>0</v>
      </c>
      <c r="AD3214" s="1">
        <v>0</v>
      </c>
      <c r="AE3214" s="1">
        <v>0</v>
      </c>
      <c r="AF3214" s="1">
        <v>0</v>
      </c>
      <c r="AG3214" s="1">
        <v>0</v>
      </c>
      <c r="AH3214" s="1">
        <v>0</v>
      </c>
      <c r="AI3214" s="11">
        <f t="shared" si="303"/>
        <v>0</v>
      </c>
      <c r="AJ3214" s="1">
        <v>0</v>
      </c>
      <c r="AK3214" s="1">
        <v>0</v>
      </c>
      <c r="AL3214" s="1">
        <v>0</v>
      </c>
      <c r="AM3214" s="1">
        <v>0</v>
      </c>
      <c r="AN3214" s="1">
        <f t="shared" si="304"/>
        <v>0</v>
      </c>
      <c r="AO3214" s="14">
        <f t="shared" si="305"/>
        <v>0</v>
      </c>
      <c r="AP3214" s="1">
        <v>0</v>
      </c>
      <c r="AQ3214" s="1">
        <v>0</v>
      </c>
      <c r="AR3214" s="1">
        <v>0</v>
      </c>
      <c r="AS3214" s="1">
        <v>0</v>
      </c>
      <c r="AT3214" s="1">
        <v>0</v>
      </c>
      <c r="AU3214" s="1">
        <v>0</v>
      </c>
      <c r="AV3214" s="1">
        <v>0</v>
      </c>
      <c r="AW3214" s="1">
        <v>0</v>
      </c>
      <c r="AX3214" s="1">
        <v>0</v>
      </c>
      <c r="AY3214" s="1">
        <v>0</v>
      </c>
    </row>
    <row r="3215" spans="1:51" x14ac:dyDescent="0.25">
      <c r="A3215" t="s">
        <v>6413</v>
      </c>
      <c r="B3215" s="2" t="s">
        <v>6908</v>
      </c>
      <c r="C3215" s="8" t="s">
        <v>6920</v>
      </c>
      <c r="D3215" s="8" t="s">
        <v>6613</v>
      </c>
      <c r="E3215" s="1" t="s">
        <v>6414</v>
      </c>
      <c r="F3215" t="s">
        <v>18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0</v>
      </c>
      <c r="Z3215" s="9">
        <f t="shared" si="300"/>
        <v>0</v>
      </c>
      <c r="AA3215" s="9">
        <f t="shared" si="301"/>
        <v>0</v>
      </c>
      <c r="AB3215" s="9">
        <f t="shared" si="302"/>
        <v>0</v>
      </c>
      <c r="AC3215" s="1">
        <v>0</v>
      </c>
      <c r="AD3215" s="1">
        <v>0</v>
      </c>
      <c r="AE3215" s="1">
        <v>0</v>
      </c>
      <c r="AF3215" s="1">
        <v>0</v>
      </c>
      <c r="AG3215" s="1">
        <v>0</v>
      </c>
      <c r="AH3215" s="1">
        <v>0</v>
      </c>
      <c r="AI3215" s="11">
        <f t="shared" si="303"/>
        <v>0</v>
      </c>
      <c r="AJ3215" s="1">
        <v>0</v>
      </c>
      <c r="AK3215" s="1">
        <v>0</v>
      </c>
      <c r="AL3215" s="1">
        <v>0</v>
      </c>
      <c r="AM3215" s="1">
        <v>0</v>
      </c>
      <c r="AN3215" s="1">
        <f t="shared" si="304"/>
        <v>0</v>
      </c>
      <c r="AO3215" s="14">
        <f t="shared" si="305"/>
        <v>0</v>
      </c>
      <c r="AP3215" s="1">
        <v>0</v>
      </c>
      <c r="AQ3215" s="1">
        <v>0</v>
      </c>
      <c r="AR3215" s="1">
        <v>0</v>
      </c>
      <c r="AS3215" s="1">
        <v>0</v>
      </c>
      <c r="AT3215" s="1">
        <v>0</v>
      </c>
      <c r="AU3215" s="1">
        <v>0</v>
      </c>
      <c r="AV3215" s="1">
        <v>0</v>
      </c>
      <c r="AW3215" s="1">
        <v>0</v>
      </c>
      <c r="AX3215" s="1">
        <v>0</v>
      </c>
      <c r="AY3215" s="1">
        <v>0</v>
      </c>
    </row>
    <row r="3216" spans="1:51" x14ac:dyDescent="0.25">
      <c r="A3216" t="s">
        <v>6415</v>
      </c>
      <c r="B3216" s="2" t="s">
        <v>6908</v>
      </c>
      <c r="C3216" s="8" t="s">
        <v>6921</v>
      </c>
      <c r="D3216" s="8" t="s">
        <v>6636</v>
      </c>
      <c r="E3216" s="1" t="s">
        <v>6416</v>
      </c>
      <c r="F3216" t="s">
        <v>3</v>
      </c>
      <c r="G3216" s="1">
        <v>60280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40222</v>
      </c>
      <c r="Z3216" s="9">
        <f t="shared" si="300"/>
        <v>100502</v>
      </c>
      <c r="AA3216" s="9">
        <f t="shared" si="301"/>
        <v>60280</v>
      </c>
      <c r="AB3216" s="9">
        <f t="shared" si="302"/>
        <v>40222</v>
      </c>
      <c r="AC3216" s="1">
        <v>38153</v>
      </c>
      <c r="AD3216" s="1">
        <v>23737</v>
      </c>
      <c r="AE3216" s="1">
        <v>21993</v>
      </c>
      <c r="AF3216" s="1">
        <v>0</v>
      </c>
      <c r="AG3216" s="1">
        <v>0</v>
      </c>
      <c r="AH3216" s="1">
        <v>87677</v>
      </c>
      <c r="AI3216" s="11">
        <f t="shared" si="303"/>
        <v>171560</v>
      </c>
      <c r="AJ3216" s="1">
        <v>38153</v>
      </c>
      <c r="AK3216" s="1">
        <v>13336</v>
      </c>
      <c r="AL3216" s="1">
        <v>23737</v>
      </c>
      <c r="AM3216" s="1">
        <v>8657</v>
      </c>
      <c r="AN3216" s="1">
        <f t="shared" si="304"/>
        <v>87677</v>
      </c>
      <c r="AO3216" s="14">
        <f t="shared" si="305"/>
        <v>171560</v>
      </c>
      <c r="AP3216" s="1">
        <v>228076</v>
      </c>
      <c r="AQ3216" s="1">
        <v>157017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  <c r="AW3216" s="1">
        <v>0</v>
      </c>
      <c r="AX3216" s="1">
        <v>228076</v>
      </c>
      <c r="AY3216" s="1">
        <v>157017</v>
      </c>
    </row>
    <row r="3217" spans="1:51" x14ac:dyDescent="0.25">
      <c r="A3217" t="s">
        <v>6417</v>
      </c>
      <c r="B3217" s="2" t="s">
        <v>6908</v>
      </c>
      <c r="C3217" s="8" t="s">
        <v>6922</v>
      </c>
      <c r="D3217" s="8" t="s">
        <v>6643</v>
      </c>
      <c r="E3217" s="1" t="s">
        <v>6418</v>
      </c>
      <c r="F3217" t="s">
        <v>18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9">
        <f t="shared" si="300"/>
        <v>0</v>
      </c>
      <c r="AA3217" s="9">
        <f t="shared" si="301"/>
        <v>0</v>
      </c>
      <c r="AB3217" s="9">
        <f t="shared" si="302"/>
        <v>0</v>
      </c>
      <c r="AC3217" s="1">
        <v>0</v>
      </c>
      <c r="AD3217" s="1">
        <v>0</v>
      </c>
      <c r="AE3217" s="1">
        <v>0</v>
      </c>
      <c r="AF3217" s="1">
        <v>0</v>
      </c>
      <c r="AG3217" s="1">
        <v>0</v>
      </c>
      <c r="AH3217" s="1">
        <v>0</v>
      </c>
      <c r="AI3217" s="11">
        <f t="shared" si="303"/>
        <v>0</v>
      </c>
      <c r="AJ3217" s="1">
        <v>0</v>
      </c>
      <c r="AK3217" s="1">
        <v>0</v>
      </c>
      <c r="AL3217" s="1">
        <v>0</v>
      </c>
      <c r="AM3217" s="1">
        <v>0</v>
      </c>
      <c r="AN3217" s="1">
        <f t="shared" si="304"/>
        <v>0</v>
      </c>
      <c r="AO3217" s="14">
        <f t="shared" si="305"/>
        <v>0</v>
      </c>
      <c r="AP3217" s="1">
        <v>0</v>
      </c>
      <c r="AQ3217" s="1">
        <v>0</v>
      </c>
      <c r="AR3217" s="1">
        <v>0</v>
      </c>
      <c r="AS3217" s="1">
        <v>0</v>
      </c>
      <c r="AT3217" s="1">
        <v>0</v>
      </c>
      <c r="AU3217" s="1">
        <v>0</v>
      </c>
      <c r="AV3217" s="1">
        <v>0</v>
      </c>
      <c r="AW3217" s="1">
        <v>0</v>
      </c>
      <c r="AX3217" s="1">
        <v>0</v>
      </c>
      <c r="AY3217" s="1">
        <v>0</v>
      </c>
    </row>
    <row r="3218" spans="1:51" x14ac:dyDescent="0.25">
      <c r="A3218" t="s">
        <v>6419</v>
      </c>
      <c r="B3218" s="2" t="s">
        <v>6908</v>
      </c>
      <c r="C3218" s="8" t="s">
        <v>6923</v>
      </c>
      <c r="D3218" s="8" t="s">
        <v>6659</v>
      </c>
      <c r="E3218" s="1" t="s">
        <v>6420</v>
      </c>
      <c r="F3218" t="s">
        <v>3</v>
      </c>
      <c r="G3218" s="1">
        <v>41166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49552</v>
      </c>
      <c r="Z3218" s="9">
        <f t="shared" si="300"/>
        <v>90718</v>
      </c>
      <c r="AA3218" s="9">
        <f t="shared" si="301"/>
        <v>41166</v>
      </c>
      <c r="AB3218" s="9">
        <f t="shared" si="302"/>
        <v>49552</v>
      </c>
      <c r="AC3218" s="1">
        <v>0</v>
      </c>
      <c r="AD3218" s="1">
        <v>1221</v>
      </c>
      <c r="AE3218" s="1">
        <v>9366</v>
      </c>
      <c r="AF3218" s="1">
        <v>0</v>
      </c>
      <c r="AG3218" s="1">
        <v>0</v>
      </c>
      <c r="AH3218" s="1">
        <v>98409</v>
      </c>
      <c r="AI3218" s="11">
        <f t="shared" si="303"/>
        <v>108996</v>
      </c>
      <c r="AJ3218" s="1">
        <v>0</v>
      </c>
      <c r="AK3218" s="1">
        <v>7638</v>
      </c>
      <c r="AL3218" s="1">
        <v>1221</v>
      </c>
      <c r="AM3218" s="1">
        <v>1728</v>
      </c>
      <c r="AN3218" s="1">
        <f t="shared" si="304"/>
        <v>98409</v>
      </c>
      <c r="AO3218" s="14">
        <f t="shared" si="305"/>
        <v>108996</v>
      </c>
      <c r="AP3218" s="1">
        <v>133972</v>
      </c>
      <c r="AQ3218" s="1">
        <v>115694</v>
      </c>
      <c r="AR3218" s="1">
        <v>0</v>
      </c>
      <c r="AS3218" s="1">
        <v>0</v>
      </c>
      <c r="AT3218" s="1">
        <v>0</v>
      </c>
      <c r="AU3218" s="1">
        <v>0</v>
      </c>
      <c r="AV3218" s="1">
        <v>0</v>
      </c>
      <c r="AW3218" s="1">
        <v>0</v>
      </c>
      <c r="AX3218" s="1">
        <v>133972</v>
      </c>
      <c r="AY3218" s="1">
        <v>115694</v>
      </c>
    </row>
    <row r="3219" spans="1:51" x14ac:dyDescent="0.25">
      <c r="A3219" t="s">
        <v>6421</v>
      </c>
      <c r="B3219" s="2" t="s">
        <v>6908</v>
      </c>
      <c r="C3219" s="8" t="s">
        <v>6924</v>
      </c>
      <c r="D3219" s="8" t="s">
        <v>6683</v>
      </c>
      <c r="E3219" s="1" t="s">
        <v>6422</v>
      </c>
      <c r="F3219" t="s">
        <v>3</v>
      </c>
      <c r="G3219" s="1">
        <v>154682</v>
      </c>
      <c r="H3219" s="1">
        <v>28271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331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90186</v>
      </c>
      <c r="Z3219" s="9">
        <f t="shared" si="300"/>
        <v>273470</v>
      </c>
      <c r="AA3219" s="9">
        <f t="shared" si="301"/>
        <v>182953</v>
      </c>
      <c r="AB3219" s="9">
        <f t="shared" si="302"/>
        <v>90517</v>
      </c>
      <c r="AC3219" s="1">
        <v>5485</v>
      </c>
      <c r="AD3219" s="1">
        <v>34726</v>
      </c>
      <c r="AE3219" s="1">
        <v>26144</v>
      </c>
      <c r="AF3219" s="1">
        <v>0</v>
      </c>
      <c r="AG3219" s="1">
        <v>0</v>
      </c>
      <c r="AH3219" s="1">
        <v>111382</v>
      </c>
      <c r="AI3219" s="11">
        <f t="shared" si="303"/>
        <v>177737</v>
      </c>
      <c r="AJ3219" s="1">
        <v>7193</v>
      </c>
      <c r="AK3219" s="1">
        <v>20270</v>
      </c>
      <c r="AL3219" s="1">
        <v>33463</v>
      </c>
      <c r="AM3219" s="1">
        <v>5429</v>
      </c>
      <c r="AN3219" s="1">
        <f t="shared" si="304"/>
        <v>111382</v>
      </c>
      <c r="AO3219" s="14">
        <f t="shared" si="305"/>
        <v>177737</v>
      </c>
      <c r="AP3219" s="1">
        <v>148127</v>
      </c>
      <c r="AQ3219" s="1">
        <v>243860</v>
      </c>
      <c r="AR3219" s="1">
        <v>0</v>
      </c>
      <c r="AS3219" s="1">
        <v>0</v>
      </c>
      <c r="AT3219" s="1">
        <v>0</v>
      </c>
      <c r="AU3219" s="1">
        <v>0</v>
      </c>
      <c r="AV3219" s="1">
        <v>0</v>
      </c>
      <c r="AW3219" s="1">
        <v>0</v>
      </c>
      <c r="AX3219" s="1">
        <v>148127</v>
      </c>
      <c r="AY3219" s="1">
        <v>243860</v>
      </c>
    </row>
    <row r="3220" spans="1:51" x14ac:dyDescent="0.25">
      <c r="A3220" t="s">
        <v>6423</v>
      </c>
      <c r="B3220" s="2" t="s">
        <v>6908</v>
      </c>
      <c r="C3220" s="8" t="s">
        <v>6925</v>
      </c>
      <c r="D3220" s="8" t="s">
        <v>6716</v>
      </c>
      <c r="E3220" s="1" t="s">
        <v>6424</v>
      </c>
      <c r="F3220" t="s">
        <v>3</v>
      </c>
      <c r="G3220" s="1">
        <v>124813</v>
      </c>
      <c r="H3220" s="1">
        <v>15649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57716</v>
      </c>
      <c r="Z3220" s="9">
        <f t="shared" si="300"/>
        <v>198178</v>
      </c>
      <c r="AA3220" s="9">
        <f t="shared" si="301"/>
        <v>140462</v>
      </c>
      <c r="AB3220" s="9">
        <f t="shared" si="302"/>
        <v>57716</v>
      </c>
      <c r="AC3220" s="1">
        <v>13722</v>
      </c>
      <c r="AD3220" s="1">
        <v>9713</v>
      </c>
      <c r="AE3220" s="1">
        <v>39438</v>
      </c>
      <c r="AF3220" s="1">
        <v>0</v>
      </c>
      <c r="AG3220" s="1">
        <v>0</v>
      </c>
      <c r="AH3220" s="1">
        <v>102504</v>
      </c>
      <c r="AI3220" s="11">
        <f t="shared" si="303"/>
        <v>165377</v>
      </c>
      <c r="AJ3220" s="1">
        <v>38722</v>
      </c>
      <c r="AK3220" s="1">
        <v>22378</v>
      </c>
      <c r="AL3220" s="1">
        <v>1773</v>
      </c>
      <c r="AM3220" s="1">
        <v>0</v>
      </c>
      <c r="AN3220" s="1">
        <f t="shared" si="304"/>
        <v>102504</v>
      </c>
      <c r="AO3220" s="14">
        <f t="shared" si="305"/>
        <v>165377</v>
      </c>
      <c r="AP3220" s="1">
        <v>216566</v>
      </c>
      <c r="AQ3220" s="1">
        <v>249367</v>
      </c>
      <c r="AR3220" s="1">
        <v>0</v>
      </c>
      <c r="AS3220" s="1">
        <v>0</v>
      </c>
      <c r="AT3220" s="1">
        <v>0</v>
      </c>
      <c r="AU3220" s="1">
        <v>0</v>
      </c>
      <c r="AV3220" s="1">
        <v>0</v>
      </c>
      <c r="AW3220" s="1">
        <v>0</v>
      </c>
      <c r="AX3220" s="1">
        <v>216566</v>
      </c>
      <c r="AY3220" s="1">
        <v>249367</v>
      </c>
    </row>
    <row r="3221" spans="1:51" x14ac:dyDescent="0.25">
      <c r="A3221" t="s">
        <v>6425</v>
      </c>
      <c r="B3221" s="2" t="s">
        <v>6908</v>
      </c>
      <c r="C3221" s="8" t="s">
        <v>6926</v>
      </c>
      <c r="D3221" s="8" t="s">
        <v>6739</v>
      </c>
      <c r="E3221" s="1" t="s">
        <v>6426</v>
      </c>
      <c r="F3221" t="s">
        <v>3</v>
      </c>
      <c r="G3221" s="1">
        <v>32894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450</v>
      </c>
      <c r="O3221" s="1">
        <v>0</v>
      </c>
      <c r="P3221" s="1">
        <v>0</v>
      </c>
      <c r="Q3221" s="1">
        <v>0</v>
      </c>
      <c r="R3221" s="1">
        <v>0</v>
      </c>
      <c r="S3221" s="1">
        <v>10700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52554</v>
      </c>
      <c r="Z3221" s="9">
        <f t="shared" si="300"/>
        <v>96598</v>
      </c>
      <c r="AA3221" s="9">
        <f t="shared" si="301"/>
        <v>32894</v>
      </c>
      <c r="AB3221" s="9">
        <f t="shared" si="302"/>
        <v>63704</v>
      </c>
      <c r="AC3221" s="1">
        <v>0</v>
      </c>
      <c r="AD3221" s="1">
        <v>11132</v>
      </c>
      <c r="AE3221" s="1">
        <v>43037</v>
      </c>
      <c r="AF3221" s="1">
        <v>0</v>
      </c>
      <c r="AG3221" s="1">
        <v>0</v>
      </c>
      <c r="AH3221" s="1">
        <v>54817</v>
      </c>
      <c r="AI3221" s="11">
        <f t="shared" si="303"/>
        <v>108986</v>
      </c>
      <c r="AJ3221" s="1">
        <v>0</v>
      </c>
      <c r="AK3221" s="1">
        <v>39991</v>
      </c>
      <c r="AL3221" s="1">
        <v>10120</v>
      </c>
      <c r="AM3221" s="1">
        <v>4058</v>
      </c>
      <c r="AN3221" s="1">
        <f t="shared" si="304"/>
        <v>54817</v>
      </c>
      <c r="AO3221" s="14">
        <f t="shared" si="305"/>
        <v>108986</v>
      </c>
      <c r="AP3221" s="1">
        <v>100014</v>
      </c>
      <c r="AQ3221" s="1">
        <v>87626</v>
      </c>
      <c r="AR3221" s="1">
        <v>0</v>
      </c>
      <c r="AS3221" s="1">
        <v>0</v>
      </c>
      <c r="AT3221" s="1">
        <v>0</v>
      </c>
      <c r="AU3221" s="1">
        <v>0</v>
      </c>
      <c r="AV3221" s="1">
        <v>0</v>
      </c>
      <c r="AW3221" s="1">
        <v>0</v>
      </c>
      <c r="AX3221" s="1">
        <v>100014</v>
      </c>
      <c r="AY3221" s="1">
        <v>87626</v>
      </c>
    </row>
    <row r="3222" spans="1:51" x14ac:dyDescent="0.25">
      <c r="A3222" t="s">
        <v>6427</v>
      </c>
      <c r="B3222" s="2" t="s">
        <v>6908</v>
      </c>
      <c r="C3222" s="8" t="s">
        <v>6927</v>
      </c>
      <c r="D3222" s="8" t="s">
        <v>6750</v>
      </c>
      <c r="E3222" s="1" t="s">
        <v>6428</v>
      </c>
      <c r="F3222" t="s">
        <v>18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9">
        <f t="shared" si="300"/>
        <v>0</v>
      </c>
      <c r="AA3222" s="9">
        <f t="shared" si="301"/>
        <v>0</v>
      </c>
      <c r="AB3222" s="9">
        <f t="shared" si="302"/>
        <v>0</v>
      </c>
      <c r="AC3222" s="1">
        <v>0</v>
      </c>
      <c r="AD3222" s="1">
        <v>0</v>
      </c>
      <c r="AE3222" s="1">
        <v>0</v>
      </c>
      <c r="AF3222" s="1">
        <v>0</v>
      </c>
      <c r="AG3222" s="1">
        <v>0</v>
      </c>
      <c r="AH3222" s="1">
        <v>0</v>
      </c>
      <c r="AI3222" s="11">
        <f t="shared" si="303"/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f t="shared" si="304"/>
        <v>0</v>
      </c>
      <c r="AO3222" s="14">
        <f t="shared" si="305"/>
        <v>0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0</v>
      </c>
    </row>
    <row r="3223" spans="1:51" x14ac:dyDescent="0.25">
      <c r="A3223" t="s">
        <v>6429</v>
      </c>
      <c r="B3223" s="2" t="s">
        <v>6909</v>
      </c>
      <c r="C3223" s="8" t="s">
        <v>6916</v>
      </c>
      <c r="D3223" s="8" t="s">
        <v>6500</v>
      </c>
      <c r="E3223" s="1" t="s">
        <v>6430</v>
      </c>
      <c r="F3223" t="s">
        <v>18</v>
      </c>
      <c r="G3223" s="1">
        <v>0</v>
      </c>
      <c r="H3223" s="1">
        <v>0</v>
      </c>
      <c r="I3223" s="1">
        <v>0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9">
        <f t="shared" si="300"/>
        <v>0</v>
      </c>
      <c r="AA3223" s="9">
        <f t="shared" si="301"/>
        <v>0</v>
      </c>
      <c r="AB3223" s="9">
        <f t="shared" si="302"/>
        <v>0</v>
      </c>
      <c r="AC3223" s="1">
        <v>0</v>
      </c>
      <c r="AD3223" s="1">
        <v>0</v>
      </c>
      <c r="AE3223" s="1">
        <v>0</v>
      </c>
      <c r="AF3223" s="1">
        <v>0</v>
      </c>
      <c r="AG3223" s="1">
        <v>0</v>
      </c>
      <c r="AH3223" s="1">
        <v>0</v>
      </c>
      <c r="AI3223" s="11">
        <f t="shared" si="303"/>
        <v>0</v>
      </c>
      <c r="AJ3223" s="1">
        <v>0</v>
      </c>
      <c r="AK3223" s="1">
        <v>0</v>
      </c>
      <c r="AL3223" s="1">
        <v>0</v>
      </c>
      <c r="AM3223" s="1">
        <v>0</v>
      </c>
      <c r="AN3223" s="1">
        <f t="shared" si="304"/>
        <v>0</v>
      </c>
      <c r="AO3223" s="14">
        <f t="shared" si="305"/>
        <v>0</v>
      </c>
      <c r="AP3223" s="1">
        <v>0</v>
      </c>
      <c r="AQ3223" s="1">
        <v>0</v>
      </c>
      <c r="AR3223" s="1">
        <v>0</v>
      </c>
      <c r="AS3223" s="1">
        <v>0</v>
      </c>
      <c r="AT3223" s="1">
        <v>0</v>
      </c>
      <c r="AU3223" s="1">
        <v>0</v>
      </c>
      <c r="AV3223" s="1">
        <v>0</v>
      </c>
      <c r="AW3223" s="1">
        <v>0</v>
      </c>
      <c r="AX3223" s="1">
        <v>0</v>
      </c>
      <c r="AY3223" s="1">
        <v>0</v>
      </c>
    </row>
    <row r="3224" spans="1:51" x14ac:dyDescent="0.25">
      <c r="A3224" t="s">
        <v>6431</v>
      </c>
      <c r="B3224" s="2" t="s">
        <v>6910</v>
      </c>
      <c r="C3224" s="8" t="s">
        <v>6916</v>
      </c>
      <c r="D3224" s="8" t="s">
        <v>6500</v>
      </c>
      <c r="E3224" s="1" t="s">
        <v>6432</v>
      </c>
      <c r="F3224" t="s">
        <v>69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9">
        <f t="shared" si="300"/>
        <v>0</v>
      </c>
      <c r="AA3224" s="9">
        <f t="shared" si="301"/>
        <v>0</v>
      </c>
      <c r="AB3224" s="9">
        <f t="shared" si="302"/>
        <v>0</v>
      </c>
      <c r="AC3224" s="1">
        <v>0</v>
      </c>
      <c r="AD3224" s="1">
        <v>0</v>
      </c>
      <c r="AE3224" s="1">
        <v>0</v>
      </c>
      <c r="AF3224" s="1">
        <v>0</v>
      </c>
      <c r="AG3224" s="1">
        <v>0</v>
      </c>
      <c r="AH3224" s="1">
        <v>0</v>
      </c>
      <c r="AI3224" s="11">
        <f t="shared" si="303"/>
        <v>0</v>
      </c>
      <c r="AJ3224" s="1">
        <v>0</v>
      </c>
      <c r="AK3224" s="1">
        <v>0</v>
      </c>
      <c r="AL3224" s="1">
        <v>0</v>
      </c>
      <c r="AM3224" s="1">
        <v>0</v>
      </c>
      <c r="AN3224" s="1">
        <f t="shared" si="304"/>
        <v>0</v>
      </c>
      <c r="AO3224" s="14">
        <f t="shared" si="305"/>
        <v>0</v>
      </c>
      <c r="AP3224" s="1">
        <v>0</v>
      </c>
      <c r="AQ3224" s="1">
        <v>0</v>
      </c>
      <c r="AR3224" s="1">
        <v>0</v>
      </c>
      <c r="AS3224" s="1">
        <v>0</v>
      </c>
      <c r="AT3224" s="1">
        <v>0</v>
      </c>
      <c r="AU3224" s="1">
        <v>0</v>
      </c>
      <c r="AV3224" s="1">
        <v>0</v>
      </c>
      <c r="AW3224" s="1">
        <v>0</v>
      </c>
      <c r="AX3224" s="1">
        <v>0</v>
      </c>
      <c r="AY3224" s="1">
        <v>0</v>
      </c>
    </row>
    <row r="3225" spans="1:51" x14ac:dyDescent="0.25">
      <c r="A3225" t="s">
        <v>6433</v>
      </c>
      <c r="B3225" s="2" t="s">
        <v>6911</v>
      </c>
      <c r="C3225" s="8" t="s">
        <v>6916</v>
      </c>
      <c r="D3225" s="8" t="s">
        <v>6500</v>
      </c>
      <c r="E3225" s="1" t="s">
        <v>6434</v>
      </c>
      <c r="F3225" t="s">
        <v>18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9">
        <f t="shared" si="300"/>
        <v>0</v>
      </c>
      <c r="AA3225" s="9">
        <f t="shared" si="301"/>
        <v>0</v>
      </c>
      <c r="AB3225" s="9">
        <f t="shared" si="302"/>
        <v>0</v>
      </c>
      <c r="AC3225" s="1">
        <v>0</v>
      </c>
      <c r="AD3225" s="1">
        <v>0</v>
      </c>
      <c r="AE3225" s="1">
        <v>0</v>
      </c>
      <c r="AF3225" s="1">
        <v>0</v>
      </c>
      <c r="AG3225" s="1">
        <v>0</v>
      </c>
      <c r="AH3225" s="1">
        <v>0</v>
      </c>
      <c r="AI3225" s="11">
        <f t="shared" si="303"/>
        <v>0</v>
      </c>
      <c r="AJ3225" s="1">
        <v>0</v>
      </c>
      <c r="AK3225" s="1">
        <v>0</v>
      </c>
      <c r="AL3225" s="1">
        <v>0</v>
      </c>
      <c r="AM3225" s="1">
        <v>0</v>
      </c>
      <c r="AN3225" s="1">
        <f t="shared" si="304"/>
        <v>0</v>
      </c>
      <c r="AO3225" s="14">
        <f t="shared" si="305"/>
        <v>0</v>
      </c>
      <c r="AP3225" s="1">
        <v>0</v>
      </c>
      <c r="AQ3225" s="1">
        <v>0</v>
      </c>
      <c r="AR3225" s="1">
        <v>0</v>
      </c>
      <c r="AS3225" s="1">
        <v>0</v>
      </c>
      <c r="AT3225" s="1">
        <v>0</v>
      </c>
      <c r="AU3225" s="1">
        <v>0</v>
      </c>
      <c r="AV3225" s="1">
        <v>0</v>
      </c>
      <c r="AW3225" s="1">
        <v>0</v>
      </c>
      <c r="AX3225" s="1">
        <v>0</v>
      </c>
      <c r="AY3225" s="1">
        <v>0</v>
      </c>
    </row>
    <row r="3226" spans="1:51" x14ac:dyDescent="0.25">
      <c r="A3226" t="s">
        <v>6435</v>
      </c>
      <c r="B3226" s="2" t="s">
        <v>6912</v>
      </c>
      <c r="C3226" s="8" t="s">
        <v>6916</v>
      </c>
      <c r="D3226" s="8" t="s">
        <v>6500</v>
      </c>
      <c r="E3226" s="1" t="s">
        <v>6436</v>
      </c>
      <c r="F3226" t="s">
        <v>18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9">
        <f t="shared" si="300"/>
        <v>0</v>
      </c>
      <c r="AA3226" s="9">
        <f t="shared" si="301"/>
        <v>0</v>
      </c>
      <c r="AB3226" s="9">
        <f t="shared" si="302"/>
        <v>0</v>
      </c>
      <c r="AC3226" s="1">
        <v>0</v>
      </c>
      <c r="AD3226" s="1">
        <v>0</v>
      </c>
      <c r="AE3226" s="1">
        <v>0</v>
      </c>
      <c r="AF3226" s="1">
        <v>0</v>
      </c>
      <c r="AG3226" s="1">
        <v>0</v>
      </c>
      <c r="AH3226" s="1">
        <v>0</v>
      </c>
      <c r="AI3226" s="11">
        <f t="shared" si="303"/>
        <v>0</v>
      </c>
      <c r="AJ3226" s="1">
        <v>0</v>
      </c>
      <c r="AK3226" s="1">
        <v>0</v>
      </c>
      <c r="AL3226" s="1">
        <v>0</v>
      </c>
      <c r="AM3226" s="1">
        <v>0</v>
      </c>
      <c r="AN3226" s="1">
        <f t="shared" si="304"/>
        <v>0</v>
      </c>
      <c r="AO3226" s="14">
        <f t="shared" si="305"/>
        <v>0</v>
      </c>
      <c r="AP3226" s="1">
        <v>0</v>
      </c>
      <c r="AQ3226" s="1">
        <v>0</v>
      </c>
      <c r="AR3226" s="1">
        <v>0</v>
      </c>
      <c r="AS3226" s="1">
        <v>0</v>
      </c>
      <c r="AT3226" s="1">
        <v>0</v>
      </c>
      <c r="AU3226" s="1">
        <v>0</v>
      </c>
      <c r="AV3226" s="1">
        <v>0</v>
      </c>
      <c r="AW3226" s="1">
        <v>0</v>
      </c>
      <c r="AX3226" s="1">
        <v>0</v>
      </c>
      <c r="AY3226" s="1">
        <v>0</v>
      </c>
    </row>
    <row r="3227" spans="1:51" x14ac:dyDescent="0.25">
      <c r="A3227" t="s">
        <v>6437</v>
      </c>
      <c r="B3227" s="2" t="s">
        <v>6913</v>
      </c>
      <c r="C3227" s="8" t="s">
        <v>6916</v>
      </c>
      <c r="D3227" s="8" t="s">
        <v>6500</v>
      </c>
      <c r="E3227" s="1" t="s">
        <v>6438</v>
      </c>
      <c r="F3227" t="s">
        <v>18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9">
        <f t="shared" si="300"/>
        <v>0</v>
      </c>
      <c r="AA3227" s="9">
        <f t="shared" si="301"/>
        <v>0</v>
      </c>
      <c r="AB3227" s="9">
        <f t="shared" si="302"/>
        <v>0</v>
      </c>
      <c r="AC3227" s="1">
        <v>0</v>
      </c>
      <c r="AD3227" s="1">
        <v>0</v>
      </c>
      <c r="AE3227" s="1">
        <v>0</v>
      </c>
      <c r="AF3227" s="1">
        <v>0</v>
      </c>
      <c r="AG3227" s="1">
        <v>0</v>
      </c>
      <c r="AH3227" s="1">
        <v>0</v>
      </c>
      <c r="AI3227" s="11">
        <f t="shared" si="303"/>
        <v>0</v>
      </c>
      <c r="AJ3227" s="1">
        <v>0</v>
      </c>
      <c r="AK3227" s="1">
        <v>0</v>
      </c>
      <c r="AL3227" s="1">
        <v>0</v>
      </c>
      <c r="AM3227" s="1">
        <v>0</v>
      </c>
      <c r="AN3227" s="1">
        <f t="shared" si="304"/>
        <v>0</v>
      </c>
      <c r="AO3227" s="14">
        <f t="shared" si="305"/>
        <v>0</v>
      </c>
      <c r="AP3227" s="1">
        <v>0</v>
      </c>
      <c r="AQ3227" s="1">
        <v>0</v>
      </c>
      <c r="AR3227" s="1">
        <v>0</v>
      </c>
      <c r="AS3227" s="1">
        <v>0</v>
      </c>
      <c r="AT3227" s="1">
        <v>0</v>
      </c>
      <c r="AU3227" s="1">
        <v>0</v>
      </c>
      <c r="AV3227" s="1">
        <v>0</v>
      </c>
      <c r="AW3227" s="1">
        <v>0</v>
      </c>
      <c r="AX3227" s="1">
        <v>0</v>
      </c>
      <c r="AY3227" s="1">
        <v>0</v>
      </c>
    </row>
    <row r="3228" spans="1:51" x14ac:dyDescent="0.25">
      <c r="A3228" t="s">
        <v>6439</v>
      </c>
      <c r="B3228" s="2" t="s">
        <v>6913</v>
      </c>
      <c r="C3228" s="8" t="s">
        <v>6872</v>
      </c>
      <c r="D3228" s="8" t="s">
        <v>6502</v>
      </c>
      <c r="E3228" s="1" t="s">
        <v>6440</v>
      </c>
      <c r="F3228" t="s">
        <v>18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9">
        <f t="shared" si="300"/>
        <v>0</v>
      </c>
      <c r="AA3228" s="9">
        <f t="shared" si="301"/>
        <v>0</v>
      </c>
      <c r="AB3228" s="9">
        <f t="shared" si="302"/>
        <v>0</v>
      </c>
      <c r="AC3228" s="1">
        <v>0</v>
      </c>
      <c r="AD3228" s="1">
        <v>0</v>
      </c>
      <c r="AE3228" s="1">
        <v>0</v>
      </c>
      <c r="AF3228" s="1">
        <v>0</v>
      </c>
      <c r="AG3228" s="1">
        <v>0</v>
      </c>
      <c r="AH3228" s="1">
        <v>0</v>
      </c>
      <c r="AI3228" s="11">
        <f t="shared" si="303"/>
        <v>0</v>
      </c>
      <c r="AJ3228" s="1">
        <v>0</v>
      </c>
      <c r="AK3228" s="1">
        <v>0</v>
      </c>
      <c r="AL3228" s="1">
        <v>0</v>
      </c>
      <c r="AM3228" s="1">
        <v>0</v>
      </c>
      <c r="AN3228" s="1">
        <f t="shared" si="304"/>
        <v>0</v>
      </c>
      <c r="AO3228" s="14">
        <f t="shared" si="305"/>
        <v>0</v>
      </c>
      <c r="AP3228" s="1">
        <v>0</v>
      </c>
      <c r="AQ3228" s="1">
        <v>0</v>
      </c>
      <c r="AR3228" s="1">
        <v>0</v>
      </c>
      <c r="AS3228" s="1">
        <v>0</v>
      </c>
      <c r="AT3228" s="1">
        <v>0</v>
      </c>
      <c r="AU3228" s="1">
        <v>0</v>
      </c>
      <c r="AV3228" s="1">
        <v>0</v>
      </c>
      <c r="AW3228" s="1">
        <v>0</v>
      </c>
      <c r="AX3228" s="1">
        <v>0</v>
      </c>
      <c r="AY3228" s="1">
        <v>0</v>
      </c>
    </row>
    <row r="3229" spans="1:51" x14ac:dyDescent="0.25">
      <c r="A3229" t="s">
        <v>6441</v>
      </c>
      <c r="B3229" s="2" t="s">
        <v>6913</v>
      </c>
      <c r="C3229" s="8" t="s">
        <v>6917</v>
      </c>
      <c r="D3229" s="8" t="s">
        <v>6525</v>
      </c>
      <c r="E3229" s="1" t="s">
        <v>6442</v>
      </c>
      <c r="F3229" t="s">
        <v>69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9">
        <f t="shared" si="300"/>
        <v>0</v>
      </c>
      <c r="AA3229" s="9">
        <f t="shared" si="301"/>
        <v>0</v>
      </c>
      <c r="AB3229" s="9">
        <f t="shared" si="302"/>
        <v>0</v>
      </c>
      <c r="AC3229" s="1">
        <v>0</v>
      </c>
      <c r="AD3229" s="1">
        <v>0</v>
      </c>
      <c r="AE3229" s="1">
        <v>0</v>
      </c>
      <c r="AF3229" s="1">
        <v>0</v>
      </c>
      <c r="AG3229" s="1">
        <v>0</v>
      </c>
      <c r="AH3229" s="1">
        <v>0</v>
      </c>
      <c r="AI3229" s="11">
        <f t="shared" si="303"/>
        <v>0</v>
      </c>
      <c r="AJ3229" s="1">
        <v>0</v>
      </c>
      <c r="AK3229" s="1">
        <v>0</v>
      </c>
      <c r="AL3229" s="1">
        <v>0</v>
      </c>
      <c r="AM3229" s="1">
        <v>0</v>
      </c>
      <c r="AN3229" s="1">
        <f t="shared" si="304"/>
        <v>0</v>
      </c>
      <c r="AO3229" s="14">
        <f t="shared" si="305"/>
        <v>0</v>
      </c>
      <c r="AP3229" s="1">
        <v>0</v>
      </c>
      <c r="AQ3229" s="1">
        <v>0</v>
      </c>
      <c r="AR3229" s="1">
        <v>0</v>
      </c>
      <c r="AS3229" s="1">
        <v>0</v>
      </c>
      <c r="AT3229" s="1">
        <v>0</v>
      </c>
      <c r="AU3229" s="1">
        <v>0</v>
      </c>
      <c r="AV3229" s="1">
        <v>0</v>
      </c>
      <c r="AW3229" s="1">
        <v>0</v>
      </c>
      <c r="AX3229" s="1">
        <v>0</v>
      </c>
      <c r="AY3229" s="1">
        <v>0</v>
      </c>
    </row>
    <row r="3230" spans="1:51" x14ac:dyDescent="0.25">
      <c r="A3230" t="s">
        <v>6443</v>
      </c>
      <c r="B3230" s="2" t="s">
        <v>6913</v>
      </c>
      <c r="C3230" s="8" t="s">
        <v>6921</v>
      </c>
      <c r="D3230" s="8" t="s">
        <v>6636</v>
      </c>
      <c r="E3230" s="1" t="s">
        <v>6444</v>
      </c>
      <c r="F3230" t="s">
        <v>69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9">
        <f t="shared" si="300"/>
        <v>0</v>
      </c>
      <c r="AA3230" s="9">
        <f t="shared" si="301"/>
        <v>0</v>
      </c>
      <c r="AB3230" s="9">
        <f t="shared" si="302"/>
        <v>0</v>
      </c>
      <c r="AC3230" s="1">
        <v>0</v>
      </c>
      <c r="AD3230" s="1">
        <v>0</v>
      </c>
      <c r="AE3230" s="1">
        <v>0</v>
      </c>
      <c r="AF3230" s="1">
        <v>0</v>
      </c>
      <c r="AG3230" s="1">
        <v>0</v>
      </c>
      <c r="AH3230" s="1">
        <v>0</v>
      </c>
      <c r="AI3230" s="11">
        <f t="shared" si="303"/>
        <v>0</v>
      </c>
      <c r="AJ3230" s="1">
        <v>0</v>
      </c>
      <c r="AK3230" s="1">
        <v>0</v>
      </c>
      <c r="AL3230" s="1">
        <v>0</v>
      </c>
      <c r="AM3230" s="1">
        <v>0</v>
      </c>
      <c r="AN3230" s="1">
        <f t="shared" si="304"/>
        <v>0</v>
      </c>
      <c r="AO3230" s="14">
        <f t="shared" si="305"/>
        <v>0</v>
      </c>
      <c r="AP3230" s="1">
        <v>0</v>
      </c>
      <c r="AQ3230" s="1">
        <v>0</v>
      </c>
      <c r="AR3230" s="1">
        <v>0</v>
      </c>
      <c r="AS3230" s="1">
        <v>0</v>
      </c>
      <c r="AT3230" s="1">
        <v>0</v>
      </c>
      <c r="AU3230" s="1">
        <v>0</v>
      </c>
      <c r="AV3230" s="1">
        <v>0</v>
      </c>
      <c r="AW3230" s="1">
        <v>0</v>
      </c>
      <c r="AX3230" s="1">
        <v>0</v>
      </c>
      <c r="AY3230" s="1">
        <v>0</v>
      </c>
    </row>
    <row r="3231" spans="1:51" x14ac:dyDescent="0.25">
      <c r="A3231" t="s">
        <v>6445</v>
      </c>
      <c r="B3231" s="2" t="s">
        <v>6913</v>
      </c>
      <c r="C3231" s="8" t="s">
        <v>6923</v>
      </c>
      <c r="D3231" s="8" t="s">
        <v>6659</v>
      </c>
      <c r="E3231" s="1" t="s">
        <v>6446</v>
      </c>
      <c r="F3231" t="s">
        <v>18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0</v>
      </c>
      <c r="Y3231" s="1">
        <v>0</v>
      </c>
      <c r="Z3231" s="9">
        <f t="shared" si="300"/>
        <v>0</v>
      </c>
      <c r="AA3231" s="9">
        <f t="shared" si="301"/>
        <v>0</v>
      </c>
      <c r="AB3231" s="9">
        <f t="shared" si="302"/>
        <v>0</v>
      </c>
      <c r="AC3231" s="1">
        <v>0</v>
      </c>
      <c r="AD3231" s="1">
        <v>0</v>
      </c>
      <c r="AE3231" s="1">
        <v>0</v>
      </c>
      <c r="AF3231" s="1">
        <v>0</v>
      </c>
      <c r="AG3231" s="1">
        <v>0</v>
      </c>
      <c r="AH3231" s="1">
        <v>0</v>
      </c>
      <c r="AI3231" s="11">
        <f t="shared" si="303"/>
        <v>0</v>
      </c>
      <c r="AJ3231" s="1">
        <v>0</v>
      </c>
      <c r="AK3231" s="1">
        <v>0</v>
      </c>
      <c r="AL3231" s="1">
        <v>0</v>
      </c>
      <c r="AM3231" s="1">
        <v>0</v>
      </c>
      <c r="AN3231" s="1">
        <f t="shared" si="304"/>
        <v>0</v>
      </c>
      <c r="AO3231" s="14">
        <f t="shared" si="305"/>
        <v>0</v>
      </c>
      <c r="AP3231" s="1">
        <v>0</v>
      </c>
      <c r="AQ3231" s="1">
        <v>0</v>
      </c>
      <c r="AR3231" s="1">
        <v>0</v>
      </c>
      <c r="AS3231" s="1">
        <v>0</v>
      </c>
      <c r="AT3231" s="1">
        <v>0</v>
      </c>
      <c r="AU3231" s="1">
        <v>0</v>
      </c>
      <c r="AV3231" s="1">
        <v>0</v>
      </c>
      <c r="AW3231" s="1">
        <v>0</v>
      </c>
      <c r="AX3231" s="1">
        <v>0</v>
      </c>
      <c r="AY3231" s="1">
        <v>0</v>
      </c>
    </row>
    <row r="3232" spans="1:51" x14ac:dyDescent="0.25">
      <c r="A3232" t="s">
        <v>6447</v>
      </c>
      <c r="B3232" s="2" t="s">
        <v>6914</v>
      </c>
      <c r="C3232" s="8" t="s">
        <v>6916</v>
      </c>
      <c r="D3232" s="8" t="s">
        <v>6500</v>
      </c>
      <c r="E3232" s="1" t="s">
        <v>6448</v>
      </c>
      <c r="F3232" t="s">
        <v>69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9">
        <f t="shared" si="300"/>
        <v>0</v>
      </c>
      <c r="AA3232" s="9">
        <f t="shared" si="301"/>
        <v>0</v>
      </c>
      <c r="AB3232" s="9">
        <f t="shared" si="302"/>
        <v>0</v>
      </c>
      <c r="AC3232" s="1">
        <v>0</v>
      </c>
      <c r="AD3232" s="1">
        <v>0</v>
      </c>
      <c r="AE3232" s="1">
        <v>0</v>
      </c>
      <c r="AF3232" s="1">
        <v>0</v>
      </c>
      <c r="AG3232" s="1">
        <v>0</v>
      </c>
      <c r="AH3232" s="1">
        <v>0</v>
      </c>
      <c r="AI3232" s="11">
        <f t="shared" si="303"/>
        <v>0</v>
      </c>
      <c r="AJ3232" s="1">
        <v>0</v>
      </c>
      <c r="AK3232" s="1">
        <v>0</v>
      </c>
      <c r="AL3232" s="1">
        <v>0</v>
      </c>
      <c r="AM3232" s="1">
        <v>0</v>
      </c>
      <c r="AN3232" s="1">
        <f t="shared" si="304"/>
        <v>0</v>
      </c>
      <c r="AO3232" s="14">
        <f t="shared" si="305"/>
        <v>0</v>
      </c>
      <c r="AP3232" s="1">
        <v>0</v>
      </c>
      <c r="AQ3232" s="1">
        <v>0</v>
      </c>
      <c r="AR3232" s="1">
        <v>0</v>
      </c>
      <c r="AS3232" s="1">
        <v>0</v>
      </c>
      <c r="AT3232" s="1">
        <v>0</v>
      </c>
      <c r="AU3232" s="1">
        <v>0</v>
      </c>
      <c r="AV3232" s="1">
        <v>0</v>
      </c>
      <c r="AW3232" s="1">
        <v>0</v>
      </c>
      <c r="AX3232" s="1">
        <v>0</v>
      </c>
      <c r="AY3232" s="1">
        <v>0</v>
      </c>
    </row>
    <row r="3233" spans="1:51" x14ac:dyDescent="0.25">
      <c r="A3233" t="s">
        <v>6449</v>
      </c>
      <c r="B3233" s="2" t="s">
        <v>6914</v>
      </c>
      <c r="C3233" s="8" t="s">
        <v>6920</v>
      </c>
      <c r="D3233" s="8" t="s">
        <v>6613</v>
      </c>
      <c r="E3233" s="1" t="s">
        <v>6450</v>
      </c>
      <c r="F3233" t="s">
        <v>18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9">
        <f t="shared" si="300"/>
        <v>0</v>
      </c>
      <c r="AA3233" s="9">
        <f t="shared" si="301"/>
        <v>0</v>
      </c>
      <c r="AB3233" s="9">
        <f t="shared" si="302"/>
        <v>0</v>
      </c>
      <c r="AC3233" s="1">
        <v>0</v>
      </c>
      <c r="AD3233" s="1">
        <v>0</v>
      </c>
      <c r="AE3233" s="1">
        <v>0</v>
      </c>
      <c r="AF3233" s="1">
        <v>0</v>
      </c>
      <c r="AG3233" s="1">
        <v>0</v>
      </c>
      <c r="AH3233" s="1">
        <v>0</v>
      </c>
      <c r="AI3233" s="11">
        <f t="shared" si="303"/>
        <v>0</v>
      </c>
      <c r="AJ3233" s="1">
        <v>0</v>
      </c>
      <c r="AK3233" s="1">
        <v>0</v>
      </c>
      <c r="AL3233" s="1">
        <v>0</v>
      </c>
      <c r="AM3233" s="1">
        <v>0</v>
      </c>
      <c r="AN3233" s="1">
        <f t="shared" si="304"/>
        <v>0</v>
      </c>
      <c r="AO3233" s="14">
        <f t="shared" si="305"/>
        <v>0</v>
      </c>
      <c r="AP3233" s="1">
        <v>0</v>
      </c>
      <c r="AQ3233" s="1">
        <v>0</v>
      </c>
      <c r="AR3233" s="1">
        <v>0</v>
      </c>
      <c r="AS3233" s="1">
        <v>0</v>
      </c>
      <c r="AT3233" s="1">
        <v>0</v>
      </c>
      <c r="AU3233" s="1">
        <v>0</v>
      </c>
      <c r="AV3233" s="1">
        <v>0</v>
      </c>
      <c r="AW3233" s="1">
        <v>0</v>
      </c>
      <c r="AX3233" s="1">
        <v>0</v>
      </c>
      <c r="AY3233" s="1">
        <v>0</v>
      </c>
    </row>
    <row r="3234" spans="1:51" x14ac:dyDescent="0.25">
      <c r="A3234" t="s">
        <v>6451</v>
      </c>
      <c r="B3234" s="2" t="s">
        <v>6914</v>
      </c>
      <c r="C3234" s="8" t="s">
        <v>6924</v>
      </c>
      <c r="D3234" s="8" t="s">
        <v>6683</v>
      </c>
      <c r="E3234" s="1" t="s">
        <v>6452</v>
      </c>
      <c r="F3234" t="s">
        <v>18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9">
        <f t="shared" si="300"/>
        <v>0</v>
      </c>
      <c r="AA3234" s="9">
        <f t="shared" si="301"/>
        <v>0</v>
      </c>
      <c r="AB3234" s="9">
        <f t="shared" si="302"/>
        <v>0</v>
      </c>
      <c r="AC3234" s="1">
        <v>0</v>
      </c>
      <c r="AD3234" s="1">
        <v>0</v>
      </c>
      <c r="AE3234" s="1">
        <v>0</v>
      </c>
      <c r="AF3234" s="1">
        <v>0</v>
      </c>
      <c r="AG3234" s="1">
        <v>0</v>
      </c>
      <c r="AH3234" s="1">
        <v>0</v>
      </c>
      <c r="AI3234" s="11">
        <f t="shared" si="303"/>
        <v>0</v>
      </c>
      <c r="AJ3234" s="1">
        <v>0</v>
      </c>
      <c r="AK3234" s="1">
        <v>0</v>
      </c>
      <c r="AL3234" s="1">
        <v>0</v>
      </c>
      <c r="AM3234" s="1">
        <v>0</v>
      </c>
      <c r="AN3234" s="1">
        <f t="shared" si="304"/>
        <v>0</v>
      </c>
      <c r="AO3234" s="14">
        <f t="shared" si="305"/>
        <v>0</v>
      </c>
      <c r="AP3234" s="1">
        <v>0</v>
      </c>
      <c r="AQ3234" s="1">
        <v>0</v>
      </c>
      <c r="AR3234" s="1">
        <v>0</v>
      </c>
      <c r="AS3234" s="1">
        <v>0</v>
      </c>
      <c r="AT3234" s="1">
        <v>0</v>
      </c>
      <c r="AU3234" s="1">
        <v>0</v>
      </c>
      <c r="AV3234" s="1">
        <v>0</v>
      </c>
      <c r="AW3234" s="1">
        <v>0</v>
      </c>
      <c r="AX3234" s="1">
        <v>0</v>
      </c>
      <c r="AY3234" s="1">
        <v>0</v>
      </c>
    </row>
    <row r="3235" spans="1:51" x14ac:dyDescent="0.25">
      <c r="A3235" t="s">
        <v>6453</v>
      </c>
      <c r="B3235" s="2" t="s">
        <v>6915</v>
      </c>
      <c r="C3235" s="8" t="s">
        <v>6916</v>
      </c>
      <c r="D3235" s="8" t="s">
        <v>6500</v>
      </c>
      <c r="E3235" s="1" t="s">
        <v>6454</v>
      </c>
      <c r="F3235" t="s">
        <v>18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9">
        <f t="shared" si="300"/>
        <v>0</v>
      </c>
      <c r="AA3235" s="9">
        <f t="shared" si="301"/>
        <v>0</v>
      </c>
      <c r="AB3235" s="9">
        <f t="shared" si="302"/>
        <v>0</v>
      </c>
      <c r="AC3235" s="1">
        <v>0</v>
      </c>
      <c r="AD3235" s="1">
        <v>0</v>
      </c>
      <c r="AE3235" s="1">
        <v>0</v>
      </c>
      <c r="AF3235" s="1">
        <v>0</v>
      </c>
      <c r="AG3235" s="1">
        <v>0</v>
      </c>
      <c r="AH3235" s="1">
        <v>0</v>
      </c>
      <c r="AI3235" s="11">
        <f t="shared" si="303"/>
        <v>0</v>
      </c>
      <c r="AJ3235" s="1">
        <v>0</v>
      </c>
      <c r="AK3235" s="1">
        <v>0</v>
      </c>
      <c r="AL3235" s="1">
        <v>0</v>
      </c>
      <c r="AM3235" s="1">
        <v>0</v>
      </c>
      <c r="AN3235" s="1">
        <f t="shared" si="304"/>
        <v>0</v>
      </c>
      <c r="AO3235" s="14">
        <f t="shared" si="305"/>
        <v>0</v>
      </c>
      <c r="AP3235" s="1">
        <v>0</v>
      </c>
      <c r="AQ3235" s="1">
        <v>0</v>
      </c>
      <c r="AR3235" s="1">
        <v>0</v>
      </c>
      <c r="AS3235" s="1">
        <v>0</v>
      </c>
      <c r="AT3235" s="1">
        <v>0</v>
      </c>
      <c r="AU3235" s="1">
        <v>0</v>
      </c>
      <c r="AV3235" s="1">
        <v>0</v>
      </c>
      <c r="AW3235" s="1">
        <v>0</v>
      </c>
      <c r="AX3235" s="1">
        <v>0</v>
      </c>
      <c r="AY3235" s="1">
        <v>0</v>
      </c>
    </row>
    <row r="3236" spans="1:51" x14ac:dyDescent="0.25">
      <c r="A3236" t="s">
        <v>6455</v>
      </c>
      <c r="B3236" s="2" t="s">
        <v>6915</v>
      </c>
      <c r="C3236" s="8" t="s">
        <v>6794</v>
      </c>
      <c r="D3236" s="8" t="s">
        <v>6501</v>
      </c>
      <c r="E3236" s="1" t="s">
        <v>6456</v>
      </c>
      <c r="F3236" t="s">
        <v>18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9">
        <f t="shared" si="300"/>
        <v>0</v>
      </c>
      <c r="AA3236" s="9">
        <f t="shared" si="301"/>
        <v>0</v>
      </c>
      <c r="AB3236" s="9">
        <f t="shared" si="302"/>
        <v>0</v>
      </c>
      <c r="AC3236" s="1">
        <v>0</v>
      </c>
      <c r="AD3236" s="1">
        <v>0</v>
      </c>
      <c r="AE3236" s="1">
        <v>0</v>
      </c>
      <c r="AF3236" s="1">
        <v>0</v>
      </c>
      <c r="AG3236" s="1">
        <v>0</v>
      </c>
      <c r="AH3236" s="1">
        <v>0</v>
      </c>
      <c r="AI3236" s="11">
        <f t="shared" si="303"/>
        <v>0</v>
      </c>
      <c r="AJ3236" s="1">
        <v>0</v>
      </c>
      <c r="AK3236" s="1">
        <v>0</v>
      </c>
      <c r="AL3236" s="1">
        <v>0</v>
      </c>
      <c r="AM3236" s="1">
        <v>0</v>
      </c>
      <c r="AN3236" s="1">
        <f t="shared" si="304"/>
        <v>0</v>
      </c>
      <c r="AO3236" s="14">
        <f t="shared" si="305"/>
        <v>0</v>
      </c>
      <c r="AP3236" s="1">
        <v>0</v>
      </c>
      <c r="AQ3236" s="1">
        <v>0</v>
      </c>
      <c r="AR3236" s="1">
        <v>0</v>
      </c>
      <c r="AS3236" s="1">
        <v>0</v>
      </c>
      <c r="AT3236" s="1">
        <v>0</v>
      </c>
      <c r="AU3236" s="1">
        <v>0</v>
      </c>
      <c r="AV3236" s="1">
        <v>0</v>
      </c>
      <c r="AW3236" s="1">
        <v>0</v>
      </c>
      <c r="AX3236" s="1">
        <v>0</v>
      </c>
      <c r="AY3236" s="1">
        <v>0</v>
      </c>
    </row>
    <row r="3237" spans="1:51" x14ac:dyDescent="0.25">
      <c r="A3237" t="s">
        <v>6457</v>
      </c>
      <c r="B3237" s="2" t="s">
        <v>6915</v>
      </c>
      <c r="C3237" s="8" t="s">
        <v>6923</v>
      </c>
      <c r="D3237" s="8" t="s">
        <v>6659</v>
      </c>
      <c r="E3237" s="1" t="s">
        <v>6458</v>
      </c>
      <c r="F3237" t="s">
        <v>18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0</v>
      </c>
      <c r="X3237" s="1">
        <v>0</v>
      </c>
      <c r="Y3237" s="1">
        <v>0</v>
      </c>
      <c r="Z3237" s="9">
        <f t="shared" si="300"/>
        <v>0</v>
      </c>
      <c r="AA3237" s="9">
        <f t="shared" si="301"/>
        <v>0</v>
      </c>
      <c r="AB3237" s="9">
        <f t="shared" si="302"/>
        <v>0</v>
      </c>
      <c r="AC3237" s="1">
        <v>0</v>
      </c>
      <c r="AD3237" s="1">
        <v>0</v>
      </c>
      <c r="AE3237" s="1">
        <v>0</v>
      </c>
      <c r="AF3237" s="1">
        <v>0</v>
      </c>
      <c r="AG3237" s="1">
        <v>0</v>
      </c>
      <c r="AH3237" s="1">
        <v>0</v>
      </c>
      <c r="AI3237" s="11">
        <f t="shared" si="303"/>
        <v>0</v>
      </c>
      <c r="AJ3237" s="1">
        <v>0</v>
      </c>
      <c r="AK3237" s="1">
        <v>0</v>
      </c>
      <c r="AL3237" s="1">
        <v>0</v>
      </c>
      <c r="AM3237" s="1">
        <v>0</v>
      </c>
      <c r="AN3237" s="1">
        <f t="shared" si="304"/>
        <v>0</v>
      </c>
      <c r="AO3237" s="14">
        <f t="shared" si="305"/>
        <v>0</v>
      </c>
      <c r="AP3237" s="1">
        <v>0</v>
      </c>
      <c r="AQ3237" s="1">
        <v>0</v>
      </c>
      <c r="AR3237" s="1">
        <v>0</v>
      </c>
      <c r="AS3237" s="1">
        <v>0</v>
      </c>
      <c r="AT3237" s="1">
        <v>0</v>
      </c>
      <c r="AU3237" s="1">
        <v>0</v>
      </c>
      <c r="AV3237" s="1">
        <v>0</v>
      </c>
      <c r="AW3237" s="1">
        <v>0</v>
      </c>
      <c r="AX3237" s="1">
        <v>0</v>
      </c>
      <c r="AY3237" s="1">
        <v>0</v>
      </c>
    </row>
    <row r="3238" spans="1:51" x14ac:dyDescent="0.25">
      <c r="A3238" t="s">
        <v>6459</v>
      </c>
      <c r="B3238" s="2" t="s">
        <v>6915</v>
      </c>
      <c r="C3238" s="8" t="s">
        <v>6925</v>
      </c>
      <c r="D3238" s="8" t="s">
        <v>6716</v>
      </c>
      <c r="E3238" s="1" t="s">
        <v>6460</v>
      </c>
      <c r="F3238" t="s">
        <v>18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9">
        <f t="shared" si="300"/>
        <v>0</v>
      </c>
      <c r="AA3238" s="9">
        <f t="shared" si="301"/>
        <v>0</v>
      </c>
      <c r="AB3238" s="9">
        <f t="shared" si="302"/>
        <v>0</v>
      </c>
      <c r="AC3238" s="1">
        <v>0</v>
      </c>
      <c r="AD3238" s="1">
        <v>0</v>
      </c>
      <c r="AE3238" s="1">
        <v>0</v>
      </c>
      <c r="AF3238" s="1">
        <v>0</v>
      </c>
      <c r="AG3238" s="1">
        <v>0</v>
      </c>
      <c r="AH3238" s="1">
        <v>0</v>
      </c>
      <c r="AI3238" s="11">
        <f t="shared" si="303"/>
        <v>0</v>
      </c>
      <c r="AJ3238" s="1">
        <v>0</v>
      </c>
      <c r="AK3238" s="1">
        <v>0</v>
      </c>
      <c r="AL3238" s="1">
        <v>0</v>
      </c>
      <c r="AM3238" s="1">
        <v>0</v>
      </c>
      <c r="AN3238" s="1">
        <f t="shared" si="304"/>
        <v>0</v>
      </c>
      <c r="AO3238" s="14">
        <f t="shared" si="305"/>
        <v>0</v>
      </c>
      <c r="AP3238" s="1">
        <v>0</v>
      </c>
      <c r="AQ3238" s="1">
        <v>0</v>
      </c>
      <c r="AR3238" s="1">
        <v>0</v>
      </c>
      <c r="AS3238" s="1">
        <v>0</v>
      </c>
      <c r="AT3238" s="1">
        <v>0</v>
      </c>
      <c r="AU3238" s="1">
        <v>0</v>
      </c>
      <c r="AV3238" s="1">
        <v>0</v>
      </c>
      <c r="AW3238" s="1">
        <v>0</v>
      </c>
      <c r="AX3238" s="1">
        <v>0</v>
      </c>
      <c r="AY3238" s="1">
        <v>0</v>
      </c>
    </row>
  </sheetData>
  <autoFilter ref="A2:AY2" xr:uid="{141B6311-CE76-4E87-80FA-A7B01F71E4A2}"/>
  <mergeCells count="4">
    <mergeCell ref="AC1:AI1"/>
    <mergeCell ref="AP1:AY1"/>
    <mergeCell ref="AJ1:AO1"/>
    <mergeCell ref="G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2BAD-602E-48CF-BEFA-1EB5984D5AD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Risberg, Terje</dc:creator>
  <cp:lastModifiedBy>Risberg, Terje</cp:lastModifiedBy>
  <dcterms:created xsi:type="dcterms:W3CDTF">2025-08-12T13:19:21Z</dcterms:created>
  <dcterms:modified xsi:type="dcterms:W3CDTF">2025-08-13T06:52:56Z</dcterms:modified>
</cp:coreProperties>
</file>